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_Juridico\Desktop\PLANEACION 2020\PLANES ACCION MOVILIDAD FUTURA S.A.S\"/>
    </mc:Choice>
  </mc:AlternateContent>
  <bookViews>
    <workbookView xWindow="0" yWindow="0" windowWidth="20490" windowHeight="7455" firstSheet="4" activeTab="7"/>
  </bookViews>
  <sheets>
    <sheet name="Planeacion" sheetId="1" r:id="rId1"/>
    <sheet name="Administrativa" sheetId="2" r:id="rId2"/>
    <sheet name="Operaciones" sheetId="3" r:id="rId3"/>
    <sheet name="Control Interno" sheetId="4" r:id="rId4"/>
    <sheet name="Plan social" sheetId="10" r:id="rId5"/>
    <sheet name="Socio Predial" sheetId="5" r:id="rId6"/>
    <sheet name="Ambiental" sheetId="6" r:id="rId7"/>
    <sheet name="Financiera" sheetId="8" r:id="rId8"/>
    <sheet name="Juridica" sheetId="9" r:id="rId9"/>
    <sheet name="Comunicaciones" sheetId="7" r:id="rId10"/>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0" l="1"/>
  <c r="F16" i="10"/>
  <c r="Z25" i="9"/>
  <c r="Z14" i="9"/>
  <c r="Z8" i="9"/>
  <c r="Z30" i="9"/>
  <c r="I25" i="9"/>
  <c r="I14" i="9"/>
  <c r="Y14" i="9"/>
  <c r="I8" i="9"/>
  <c r="Y8" i="9"/>
  <c r="J30" i="9"/>
  <c r="G30" i="9"/>
  <c r="F30" i="9"/>
  <c r="Z29" i="9"/>
  <c r="Y29" i="9"/>
  <c r="I29" i="9"/>
  <c r="F29" i="9"/>
  <c r="J10" i="8"/>
  <c r="Z32" i="8"/>
  <c r="Y32" i="8"/>
  <c r="J32" i="8"/>
  <c r="G32" i="8"/>
  <c r="F32" i="8"/>
  <c r="I16" i="7"/>
  <c r="I22" i="7"/>
  <c r="F22" i="7"/>
  <c r="I19" i="7"/>
  <c r="I18" i="7"/>
  <c r="I17" i="7"/>
  <c r="I15" i="7"/>
  <c r="I14" i="7"/>
  <c r="I13" i="7"/>
  <c r="I12" i="7"/>
  <c r="I11" i="7"/>
  <c r="I10" i="7"/>
  <c r="I9" i="7"/>
  <c r="Z14" i="6"/>
  <c r="Y14" i="6"/>
  <c r="J10" i="6"/>
  <c r="J11" i="6"/>
  <c r="J12" i="6"/>
  <c r="J14" i="6"/>
  <c r="I10" i="6"/>
  <c r="I11" i="6"/>
  <c r="I12" i="6"/>
  <c r="I14" i="6"/>
  <c r="G14" i="6"/>
  <c r="F14" i="6"/>
  <c r="I23" i="5"/>
  <c r="F23" i="5"/>
  <c r="I15" i="4"/>
  <c r="F15" i="4"/>
  <c r="Z26" i="3"/>
  <c r="Y26" i="3"/>
  <c r="J26" i="3"/>
  <c r="I9" i="3"/>
  <c r="I10" i="3"/>
  <c r="I11" i="3"/>
  <c r="I12" i="3"/>
  <c r="I13" i="3"/>
  <c r="I14" i="3"/>
  <c r="I15" i="3"/>
  <c r="I16" i="3"/>
  <c r="I17" i="3"/>
  <c r="I18" i="3"/>
  <c r="I19" i="3"/>
  <c r="I20" i="3"/>
  <c r="I21" i="3"/>
  <c r="I22" i="3"/>
  <c r="I23" i="3"/>
  <c r="I24" i="3"/>
  <c r="I25" i="3"/>
  <c r="I26" i="3"/>
  <c r="G26" i="3"/>
  <c r="F26" i="3"/>
  <c r="I17" i="2"/>
  <c r="F17" i="2"/>
  <c r="J9" i="1"/>
  <c r="G9" i="1"/>
  <c r="J10" i="1"/>
  <c r="G10" i="1"/>
  <c r="J11" i="1"/>
  <c r="G11" i="1"/>
  <c r="J12" i="1"/>
  <c r="G12" i="1"/>
  <c r="I13" i="1"/>
  <c r="F13" i="1"/>
</calcChain>
</file>

<file path=xl/comments1.xml><?xml version="1.0" encoding="utf-8"?>
<comments xmlns="http://schemas.openxmlformats.org/spreadsheetml/2006/main">
  <authors>
    <author>MOVILIDAD2</author>
  </authors>
  <commentList>
    <comment ref="G11" authorId="0" shapeId="0">
      <text>
        <r>
          <rPr>
            <b/>
            <sz val="9"/>
            <color indexed="81"/>
            <rFont val="Tahoma"/>
            <family val="2"/>
          </rPr>
          <t>MOVILIDAD2:</t>
        </r>
        <r>
          <rPr>
            <sz val="9"/>
            <color indexed="81"/>
            <rFont val="Tahoma"/>
            <family val="2"/>
          </rPr>
          <t xml:space="preserve">
a la fecha no se ha realizado ninguno</t>
        </r>
      </text>
    </comment>
  </commentList>
</comments>
</file>

<file path=xl/sharedStrings.xml><?xml version="1.0" encoding="utf-8"?>
<sst xmlns="http://schemas.openxmlformats.org/spreadsheetml/2006/main" count="745" uniqueCount="291">
  <si>
    <t>PLANEACIÓN</t>
  </si>
  <si>
    <t>Código:  F-01-P-1</t>
  </si>
  <si>
    <t>PLAN DE ACCIÓN INTERNO</t>
  </si>
  <si>
    <t>Versión: 02</t>
  </si>
  <si>
    <t>Vigencia
Año</t>
  </si>
  <si>
    <t>SEGUIMIENTO PLANES DE ACCION POR PROCESO</t>
  </si>
  <si>
    <t>MONITOREO, REVISIÓN Y SEGUIMIENTO- CONTROL INTERNO</t>
  </si>
  <si>
    <t xml:space="preserve">Proceso de Planeacion </t>
  </si>
  <si>
    <t>N°</t>
  </si>
  <si>
    <t xml:space="preserve">Objetivo </t>
  </si>
  <si>
    <t>Estrategia</t>
  </si>
  <si>
    <t>Proyecto o Producto</t>
  </si>
  <si>
    <t xml:space="preserve">Acciones </t>
  </si>
  <si>
    <t xml:space="preserve">Ponderación </t>
  </si>
  <si>
    <t xml:space="preserve">Meta </t>
  </si>
  <si>
    <t>Responsable</t>
  </si>
  <si>
    <t>Cumplimiento al Plan de Acción
%</t>
  </si>
  <si>
    <t>Avances
dd/mm/aa</t>
  </si>
  <si>
    <t>Seguimiento de los avances</t>
  </si>
  <si>
    <t xml:space="preserve">  PESO DE LA ESTRATEGIA  PENDIENTE DE EJECUTAR </t>
  </si>
  <si>
    <t xml:space="preserve">META PENDIENTE </t>
  </si>
  <si>
    <t xml:space="preserve">CUMPLIMIENTO DE LA ESTRATEGIA </t>
  </si>
  <si>
    <t xml:space="preserve">OBSERVACIONES </t>
  </si>
  <si>
    <t>Ene</t>
  </si>
  <si>
    <t>Feb</t>
  </si>
  <si>
    <t xml:space="preserve">Mar </t>
  </si>
  <si>
    <t>Abr</t>
  </si>
  <si>
    <t>May</t>
  </si>
  <si>
    <t xml:space="preserve">Jun </t>
  </si>
  <si>
    <t xml:space="preserve">Jul </t>
  </si>
  <si>
    <t>Ago</t>
  </si>
  <si>
    <t>Sep</t>
  </si>
  <si>
    <t xml:space="preserve">Oct </t>
  </si>
  <si>
    <t xml:space="preserve">Nov </t>
  </si>
  <si>
    <t xml:space="preserve">Dic </t>
  </si>
  <si>
    <t>DESARROLLAR Y FORTALECER LAS POLITICAS INSTITUCIONALES DE LA ENTIDAD.</t>
  </si>
  <si>
    <t>Orientar la implementación de  las  estrategias de los planes que conforman la  planeación de la entidad.</t>
  </si>
  <si>
    <t>Coordinador Gestión Administrativa, Jefe de Control Interno  y Lideres de los Proceso</t>
  </si>
  <si>
    <t>Trimestral</t>
  </si>
  <si>
    <t>Construir, aprobar e implementar las fichas de indicadores y metas para medir la eficacia, eficiencia y efectividad de la gestión y el desempeño de la Entidad.</t>
  </si>
  <si>
    <t>los formatos de indicadores se han ido ajustando con los lideres de cada porceso</t>
  </si>
  <si>
    <t>Implementar la estrategia para la rendición de cuentas e informes a los entes de control y demás entidades que los requieran.</t>
  </si>
  <si>
    <t>Rendición de cuentas.</t>
  </si>
  <si>
    <t>Elaborar el informe de Gestión  de la vigencia terminada</t>
  </si>
  <si>
    <t>Coordinador Gestión Administrativa</t>
  </si>
  <si>
    <t>Semestral y Mensual</t>
  </si>
  <si>
    <t>informe de gestion se encuentra en la pagina de movilidad</t>
  </si>
  <si>
    <t>Rendición de informes:
• Planear la estrategia para implementar el plan institucional Anticorrupción y Atención al Ciudadano.
• Articular y planificar el Modelo integrado de planeación y gestión (MIPG) a través de todos sus componentes.</t>
  </si>
  <si>
    <t xml:space="preserve">Elaboración de informes </t>
  </si>
  <si>
    <t>Coordinador Gestión Administrativa, Contratista de Apoyo Atención al Ciudadano</t>
  </si>
  <si>
    <t>los formatos de anticorrupcion,indicadores del MIPG se han ido ajustando con los lideres de cada porceso.</t>
  </si>
  <si>
    <t>Ponderador</t>
  </si>
  <si>
    <t>*Guiar a los procesos en la identiticacion de los indicadores de los procesos
* Diligenciar fichas de indicadores 
*Consolidar los indicadores de la entidad .</t>
  </si>
  <si>
    <t>Formulación, aprobación y socialización de los planes que conforman el sistema de planeación de la entidad (Plan Estratégico Institucional, Plan Operativo Anual – POA, Plan Anticorrupción) de conformidad con los lineamientos de la alta dirección.</t>
  </si>
  <si>
    <t xml:space="preserve">*Guiar en la elaboracion de la Matriz de riesgos de Corrupción 
*Matriz PLan de acción  del Plan Estrategico.
*Guiar a los procesos en la elaboracion del Plan de Acción </t>
  </si>
  <si>
    <t>Soporte a las Acciones con corte a 31 de marzo de 2020</t>
  </si>
  <si>
    <t>Diseñar las herramientas para establecer los indicadores de Eficacia, Eficiencia, Efectividad y Oportunidad.</t>
  </si>
  <si>
    <t>Trimestral y semestral</t>
  </si>
  <si>
    <r>
      <t xml:space="preserve">Con los lideres de los procesos se realizaron mesas de trabajo para realizar la matriz de riesgo y planes de accion </t>
    </r>
    <r>
      <rPr>
        <sz val="10"/>
        <color rgb="FFFF0000"/>
        <rFont val="Calibri"/>
        <family val="2"/>
        <scheme val="minor"/>
      </rPr>
      <t>2020</t>
    </r>
    <r>
      <rPr>
        <sz val="10"/>
        <color theme="1"/>
        <rFont val="Calibri"/>
        <family val="2"/>
        <scheme val="minor"/>
      </rPr>
      <t xml:space="preserve"> y sus avances.
Se anexa lista de asistencia.</t>
    </r>
  </si>
  <si>
    <t xml:space="preserve">*Elaborar y/o actualizar el plan anticorrupción en sus cinco componentes.
* Rendir avaces trimestrales a la matriz evaluación del Plan Estrategico y el matriz plan indicativo en lo pertinente al SETP.
* Apoyar el levantamiento del autodiagnostico de las dimensiones del MIPG.  
* Acompañar la formulación de los Planes de acción de las Dimensiones del MIPG.
* Rendir informe semestral al BID 
</t>
  </si>
  <si>
    <t xml:space="preserve">Fecha: </t>
  </si>
  <si>
    <t xml:space="preserve">ACCIONES  </t>
  </si>
  <si>
    <t>Cronograma Año 2020</t>
  </si>
  <si>
    <t>Código: F-01-P-1</t>
  </si>
  <si>
    <t>Fecha: 31/01/2020</t>
  </si>
  <si>
    <t>PROCESO ADMINISTRATIVO</t>
  </si>
  <si>
    <t>Desarrollar y fortalecer las políticas institucionales de la entidad</t>
  </si>
  <si>
    <t>1. Realizar la documentación de los procesos institucionales relacionada con el modelo MIPG</t>
  </si>
  <si>
    <t>Documentación por proceso, creada o actualizada, teniendo en cuenta el modelo MIPG</t>
  </si>
  <si>
    <t xml:space="preserve">1. Revisar la ducumentación de los procesos, teniendo en cuenta las observaciones de los lideres de los procesos o cada vez que sea necesario
</t>
  </si>
  <si>
    <t xml:space="preserve">2. Desarrollar el Talento Humano de la entidad: capacitación, Inducción y Reinducción, fortaleciendo aptitudes y habilidades, generando actitud positiva y sentido de pertenencia, tendiente a mantener un buen clima organizacional. </t>
  </si>
  <si>
    <t>Ejecución del Plan Estrategico de Talento Humano</t>
  </si>
  <si>
    <t>1.Realizar el
Plan Institucional de Formación y Capacitación
2. Implemetar el Plan de Formación y Capacitación
3. Seguimiento al plan de formación y Capacitación</t>
  </si>
  <si>
    <t>Bimensual y semestral</t>
  </si>
  <si>
    <t>1. Realizar el Plan Institucional de Bienestar Social y de Incentivos                              2. Implementar el plan de Bienestar Social y de Incentivos
3. Seguimiento al Plan de Bienestar Social y de Incentivos</t>
  </si>
  <si>
    <t>Bimensual y Semestral</t>
  </si>
  <si>
    <t xml:space="preserve">1. Realizar Resolución de aprobación de Planes
2. Publicación de Resolución en el Sitio Web Institucional.
</t>
  </si>
  <si>
    <t>Bimensual</t>
  </si>
  <si>
    <t xml:space="preserve">3. Actualizar el Manual de Control de  Recursos Fisicos </t>
  </si>
  <si>
    <t xml:space="preserve">Manual de Recursos Fisicos </t>
  </si>
  <si>
    <t>1. Revisión Documental del Manual  Vigente.
2. Realizar ajustes al Manual
3. Actualizar el Manual
4. Aprobación del Manual 
5. Socializar el Manual de Control de Recursos Fisicos</t>
  </si>
  <si>
    <t xml:space="preserve">4. Actualizar e implementar el Manual de Atención al Ciudadano
</t>
  </si>
  <si>
    <t>Manual de Atención al Ciudadano</t>
  </si>
  <si>
    <t>1. Revisión Documental del Manual  de Atención al Ciudadano Vigente.
2. Realizar ajustes y actualizar el Manual
3. Aprobación del Manual 
4. Socializar el Manual de Atención al Ciudadano
5. Realizar y aprobar la politica de participación Ciudadana 
6. Socializar la Política de Participación Ciudadana
7. Realizar y Aprobar  la Política de Transparencia
8. Socializar la Política de Transparencia</t>
  </si>
  <si>
    <t xml:space="preserve">5. Implementar el Plan Institucional Nacional de Archivo "PINAR" </t>
  </si>
  <si>
    <t>Documento PINAR</t>
  </si>
  <si>
    <t>1. Elaborar y aprobar el Plan de Sistemas Integrados de Conservación "SIC" para su implementación
2. Publicación del SIC en la Pagina Institucional
3.Socializar el SIC
4. Fumigación del archivo Central en 2  secciones
5. Limpieza del Archivo Central y de Gestión</t>
  </si>
  <si>
    <t>Coordinador Gestión Administrativa, Contratistas de Apoyo Gestión Documenta</t>
  </si>
  <si>
    <t xml:space="preserve">1. Elaborar y aprobar el Programa de Gestión Documental para su implementación
2. Publicar el PGD en el Sitio Web Intitucional
3. Socializar el Plan
4. Elaboración de Inventarios de archivo de gestión y central
5. Elaboración de Programa de capacitación en Gestión Documental
</t>
  </si>
  <si>
    <t>1. Elaborar y aprobar la Politica de Cero Papel para su implementación
2. Realizar Tips y enviar por correo electronico cada 3 meses</t>
  </si>
  <si>
    <t>Fecha: 27/01/2020</t>
  </si>
  <si>
    <t>PROCESO OPERACIONES</t>
  </si>
  <si>
    <t xml:space="preserve">Avances
</t>
  </si>
  <si>
    <t>IMPLEMENTAR POR FASES LA ENTRADA EN OPERACIÓN DEL SETP.</t>
  </si>
  <si>
    <t>FASE PRE-OPERATIVA</t>
  </si>
  <si>
    <t>Cierre y validación de la estructuración técnica, legal y financiera</t>
  </si>
  <si>
    <t>Actualización de la demanda del TPC y ajuste del modelo Financiero.</t>
  </si>
  <si>
    <t>Proceso Operaciones - Administración Municipal</t>
  </si>
  <si>
    <t>Semestral</t>
  </si>
  <si>
    <t>Aclaración de las inquietudes de la Estructuración Técnica, Legal y Financiera con Secretaría de Tránsito y operadores del servicio de transporte</t>
  </si>
  <si>
    <t>Revisión y firma de los documentos legales para la cancelación del permiso de operación del Transporte Público Colectivo (TPC) y habilitación de los Agentes Operadores del Servicio de Transporte (AOST) para inicio de operación del SETP.</t>
  </si>
  <si>
    <t>Actos Administrativos:
1. PROYECTO DE DECRETO DE ADOPCION SETP DE POPAYAN V3
2. PROYECTO DECRETO DE REESTRUCTURACION SETP POPAYÁN
3. PROYECTO RESOLUCION CANCELACIÓN  PERMISO POPAYAN
4. PROYECTO RESOLUCION CANCELACION HABILITACION POPAYAN
5. PROYECTO RESOLUCIÓN HABILITACIÓN CONFORMANTES UT AOST
6. PROYECTO RESOLUCIÓN HABILITACIÓN PUBENZA AOST
7. PROYECTO RESOLUCIÓN PERMISO POPAYAN UT AOST
8. PROYECTO RESOLUCIÓN PERMISO PUBENZA AOST</t>
  </si>
  <si>
    <t xml:space="preserve">Revisión a los planes de Vinculación de flota presentado por los operadores a la Secretaria de Tránsito del Mpio de Popayan.
</t>
  </si>
  <si>
    <t>Revisión al plan de Vinculación de flota presentado por los operadores.
Revisión y ajuste de los servicios actuales</t>
  </si>
  <si>
    <t>Agentes Operadores del Servicio de Transporte (AOST) y Ente Gestor</t>
  </si>
  <si>
    <t xml:space="preserve">Plan de Socializacion de la Operacion del Sistema. </t>
  </si>
  <si>
    <t>Implementación del plan de socialización: Identificación de Rutas, Señaletica e imagen Corporativa del SETP, Campañas de Socializacion y Herramientas tecnologicas para la Movilidad (Moovit, Otras)</t>
  </si>
  <si>
    <t>Proceso Operaciones
Proceso Comunicaciones</t>
  </si>
  <si>
    <t xml:space="preserve">Restructuración de rutas urbanas </t>
  </si>
  <si>
    <t>Diseño de la Primera restructuración de rutas: Diseño operacional de la restructuración de rutas, ampliación de cobertura partiendo de flota disponible.</t>
  </si>
  <si>
    <t>Proceso Operaciones</t>
  </si>
  <si>
    <t xml:space="preserve">Revision de los Planes de servicio de operación (PSO) para cada empresa. </t>
  </si>
  <si>
    <t>FASE 0.= Plantea un ajuste a la operación actual sin muchos cambios; extensión de algunas rutas y optimización de los intervalos de paso. Primera renovación de unidades nuevas para el sistema. Durante esta etapa se deberán realizar acciones orientadas a establecer las bases del nuevo sistema y a iniciar la gestión de una alternativa visible para que la ciudadanía acoja de la mejor manera el cambio que se propone. Esta fase empezara en el mes uno después de la firma del acuerdo.</t>
  </si>
  <si>
    <t xml:space="preserve">Reconversión empresarial </t>
  </si>
  <si>
    <t>1) Cumplimiento compromisos de capacitación a conductores.
2) vinculación de personal. 
3) democratización de la propiedad. 
4) administración total de la flota. 
5) vinculación de flota</t>
  </si>
  <si>
    <t>Anual</t>
  </si>
  <si>
    <t>Constitucion juridica de los Agentes Operadores de Servicio de Transporte (AOST)</t>
  </si>
  <si>
    <t>Cambio de estructura asociativa de los transportadores de la ciudad de Popayán, con el fin de que migren a una forma comercial válida legalmente, para ser operadores del SETP, tal como indica el Dto 1079 de 2015.</t>
  </si>
  <si>
    <t>Vinculación de flota al SETP</t>
  </si>
  <si>
    <t>Vinculación de flota usada conforme al “PROTOCOLO DE VINCULACIÓN, DESVINCULACIÓN Y REVISIÓN PERIÓDICA DE LA FLOTA SETP POPAYÁN”</t>
  </si>
  <si>
    <t>Centro de Verifiación Automotor/AOST/Ente Gestor/STTM</t>
  </si>
  <si>
    <t xml:space="preserve">Seguimiento a la implementación del protocolo de revisión periodica y desvinculación de flota del SETP </t>
  </si>
  <si>
    <t>AOST/Ente Gestor/STTM</t>
  </si>
  <si>
    <t>Adoptar el seguimiento de los Indicadores de Calidad en el Desempeño (ICD) de seguimiento al SETP</t>
  </si>
  <si>
    <t>Seguimiento, control y calificación de  INDICADORES DE CALIDAD EN EL DESEMPEÑO DEL SETP POPAYÁN para Fase Preoperativa y Fase 0.</t>
  </si>
  <si>
    <t>Proceso Opeaciones</t>
  </si>
  <si>
    <t>Señaletica para el Sistema. (Estudios y Diseños)</t>
  </si>
  <si>
    <t>Construir el diseño al detalle de la señaletica, de acuerdo al diseño operacional de la Fase 1, con el apoyo del diseñador grafico.</t>
  </si>
  <si>
    <t>Proceso Operaciones/ Comunicaciones/ Social</t>
  </si>
  <si>
    <t xml:space="preserve">Implementación de señaletica  Fase 0 </t>
  </si>
  <si>
    <t>Elaboración de Documentos Licitatorios,  Adjudicación e Implementación de las herramientas para el Sistema de Gestión y Control del Recaudo (SGCR) y del Sistema de Gestión y Control de Flota (SGCF) (Tecnologia)</t>
  </si>
  <si>
    <t>Ajustar Documentos e iniciar la contratación del SGCF y SGCR  de manera oportuna según los términos previstos para ello.</t>
  </si>
  <si>
    <t>Proveedor Sistema de Gestión y control de flota
Agente de Recaudo
Ente Gestor
AOST</t>
  </si>
  <si>
    <t xml:space="preserve">Estudios y diseños de la infraestructura de apoyo a la operación </t>
  </si>
  <si>
    <t xml:space="preserve">Ejecucion estudios y diseños de infraestructura necesaria para la operación del SETP: (Diseños detallados Patios &amp; Talleres (P&amp;T), Estaciones de Integración (EI). </t>
  </si>
  <si>
    <t>Ente Gestor 
AOST</t>
  </si>
  <si>
    <t>Ajustes del modelo financiero de acuerdo a los requerimeintos legales, técnicos y tecnológicos</t>
  </si>
  <si>
    <t>Actualización del modelo financiero de acuerdo a la implementación, en cuanto a kilómetros, demanda, Flota</t>
  </si>
  <si>
    <t xml:space="preserve">eficacia </t>
  </si>
  <si>
    <t>MARIA FERNANDA ALEGRÍA VELASCO</t>
  </si>
  <si>
    <t xml:space="preserve">PROCESO CONTROL INTERNO </t>
  </si>
  <si>
    <t>Objetivo Plan de Desarrollo</t>
  </si>
  <si>
    <t xml:space="preserve">Soporte a las acciones </t>
  </si>
  <si>
    <t>OBJETIVO 6. DESARROLLAR Y FORTALECER LAS POLÍTICAS INSTITUCIONALES DE LA ENTIDAD</t>
  </si>
  <si>
    <t xml:space="preserve">Evaluar la gestión de los diferentes procesos que forman parte del Ente Gestor conforme a las disposiciónes legales con el fin de alcanzar los objetivos del proyecto. </t>
  </si>
  <si>
    <t xml:space="preserve">Realizar el acompañamiento y seguimiento a la implementación del Modelo Integrado de Planeación y Gestión de la entidad,  al igual que velar por su sostenimiento.
Apoyar y coordinar con las dos líneas de defensa de la entidad las actividades que conlleven al cumplimiento de las directrices propuestas en la planeación estratégica.
 Acompañamiento  y asesoría en el diseño de estrategias que permitan alcanzar las metas establecidas en el proyecto.
</t>
  </si>
  <si>
    <t>Elaborar el Plan y  programa anual de auditorías internas a ejecutar durante la vigencia 2020.</t>
  </si>
  <si>
    <t xml:space="preserve">Jefe Control Interno Francia Elena Bedoya Villegas </t>
  </si>
  <si>
    <t>Seguimiento a las metas plasmadas en los diferentes planes institucionales de la entidad 
1. Planes de acción
2. Plan Estratégico</t>
  </si>
  <si>
    <t>Reporte de los diferentes informes que son responsabilidad del proceso de control Interno</t>
  </si>
  <si>
    <t>Hacer seguimiento a los planes de mejoramiento  suscritos con los entes de control 
1. Plan de Mejoramiento auditoría regular Contraloría Municipal
2. Plan de Mejoramiento auditoria externa Ernest &amp; Young
3. Plan de acción financiero BID</t>
  </si>
  <si>
    <t xml:space="preserve">Realizar la asesoría y recomendaciones que corresponda a la gerencia  con el fin de avanzar en la ejecución de las metas establecidas para la presente vigencia. </t>
  </si>
  <si>
    <t>Asisitir a las diferentes reuniones y comités realizados con la entidad, con el propósito de realizar las recomendaciones que se consideren necesarias ajustadas a las normas vigentes.</t>
  </si>
  <si>
    <t xml:space="preserve">Control </t>
  </si>
  <si>
    <t>Legalización de los predios y las áreas de terreno necesarios para la implementación del Sistema Estratégico de Transporte Público de Pasajeros, para el municipio de Popayán.</t>
  </si>
  <si>
    <t>Elaborar plan anual de adquisiciones conforme a los tramos a intervenir</t>
  </si>
  <si>
    <t>plan de adquisiciones</t>
  </si>
  <si>
    <t>En el tramo 6 predio próximo a licitación: continuar con la legalización de 2 predios en proceso de expropiación</t>
  </si>
  <si>
    <t>Grupo SocioPredial</t>
  </si>
  <si>
    <t>Mantener actualizada la información relativa al proceso de gestión predial</t>
  </si>
  <si>
    <t>Base de datos</t>
  </si>
  <si>
    <t>alimentar la base de datos conforme a los avances del proyecto</t>
  </si>
  <si>
    <t>X</t>
  </si>
  <si>
    <t>Adquirir los predios necesarios para adelantar las obras y ejecutar los trámites correspondientes para realizar los pagos por concepto de compensaciones económicas a que haya lugar tendiente a mitigar y compensar a la población afectada por la implementación del SETP.</t>
  </si>
  <si>
    <t>escrituras públicas y sentencias judiciales</t>
  </si>
  <si>
    <t>en el tramo 9 A elaborar 2 escrituras públicas para finiquitar la negociación de 2 franjas de terreno adicionales que se requirieron para la construccion de un talud la intervención de la tranasversal 9 con variante</t>
  </si>
  <si>
    <t>avaluos prediales</t>
  </si>
  <si>
    <t>para los tramos 6A, 7B, 5B se deben realizar los avaluos de los predios afectados</t>
  </si>
  <si>
    <t xml:space="preserve">fichas prediales </t>
  </si>
  <si>
    <t>revisión e impresión de fichas prediales conforme al diseño definitivo de las obras del tramo 5 B, 6A y 7B</t>
  </si>
  <si>
    <t>cierres de obra</t>
  </si>
  <si>
    <t>realizar los cierres de obra de los tramos terminados</t>
  </si>
  <si>
    <t xml:space="preserve">PROCESO GESTION AMBIENTAL </t>
  </si>
  <si>
    <t xml:space="preserve">Seguimiento Planeaciónsegunda línea de defensa - soporte a las acciones a 31 de Marzo de 2020 
</t>
  </si>
  <si>
    <t>DAR CUMPLIMIENTO A LAS NORMAS AMBIENTALES EN REHABILITACIÓN DE LA INFRAESTRUCTURA VIAL EXISTENTE, Y LA IMPLEMENTACIÓN PARA LA ENTRADA EN OPERACIÓN DEL SETP.</t>
  </si>
  <si>
    <t>Adelantar acciones necesarias para evitar o mitigar los potenciales impactos socio ambientales generados durante la construcción y/o adecuación de la infraestructura urbana del SETP Popayán.</t>
  </si>
  <si>
    <t>I) Documento de  Evaluación y ajustes del proyecto SETP de acuerdo con la Guía ambiental.</t>
  </si>
  <si>
    <t>Preparación Documental del PMA del tramos 6:
 1) Sistema de Gestión Ambiental. (4%)
 2) Programa de Gestión Ambiental. (4%)
 3) Manejo Silvicultural, cobertura, Vegetal y Paisajismo. (4%) 
4) Gestión Ambientalen las Actividades de la Construción. (4%)
5) Seguridad Industrial y Salud Ocupacional. (4%) 
6) Señalización y Manejo de Trafico. (4%).</t>
  </si>
  <si>
    <t>Proceso Ambiental</t>
  </si>
  <si>
    <t>Preparación Documental del PMA del tramo 6A: 1) Sistema de Gestión Ambiental. (4%) 2) Programa de Gestión Ambiental. (4%) 3) Manejo Silvicultural, cobertura, Vegetal y Paisajismo. (4%) 4) Gestión Ambientalen las Actividades de la Construción. (4%) 5) Seguridad Industrial y Salud Ocupacional. (4%) 6) Señalización y Manejo de Trafico.</t>
  </si>
  <si>
    <t xml:space="preserve"> Semestral</t>
  </si>
  <si>
    <t>Gestionar y obtener permisos silviculturales de los tramos a ejecutar: 
9 y 7A.</t>
  </si>
  <si>
    <t xml:space="preserve">II) Documentos de Verificación e Implementación PIPMA:Seguimiento y evaluación continua del Plan de Manejo Ambiental.
</t>
  </si>
  <si>
    <t xml:space="preserve">Aprobación y Verificación de los programas de Implementación del Plan de Manejo Ambiental - PIPMA, de cada obra, 100% de los componentes establecidos en los lineamientos ambientales del Ministerio de Transporte, de los siguientes tramos:7A y 9, revision de informe final del Tramo 1Nuevo, 2 Nuevo,  y 5. 
Para ello se establece la revisión de informes mensuales de la gestión socio ambiental.  </t>
  </si>
  <si>
    <t>Mensual</t>
  </si>
  <si>
    <t xml:space="preserve">Eficacia </t>
  </si>
  <si>
    <t>ACCIONES  31 DE MARZO DE 2020 I TRIMESTRE</t>
  </si>
  <si>
    <t>am</t>
  </si>
  <si>
    <t>OBJETIVO 4.  REALIZAR CAMPAÑAS DE SOCIALIZACIÓN A LA COMUNIDAD, DEL PROYECTO SISTEMA ESTRATÉGICO DE TRANSPORTE PUBLICO DE PASAJEROS DE POPAYÁN.</t>
  </si>
  <si>
    <t>Mantener informada a la comunidad impactada de la política del servicio.
Socializar con la comunidad directamente afectada, las generalidades e implementación del S.E.T.P.</t>
  </si>
  <si>
    <t>Material gráfico y audiovisual elaborado y orientado al ciudadano del SETP</t>
  </si>
  <si>
    <t>Se definen las estrategias desde los diferentes procesos para que por medio s de las piezas graficas se desarrollen las campañas de  la socialización, educación y cultura ciudadana.</t>
  </si>
  <si>
    <t>Proceso Comunicaciones</t>
  </si>
  <si>
    <t xml:space="preserve">Articular con area de comunicaciones de la administración municipal y descentralizadas. </t>
  </si>
  <si>
    <t xml:space="preserve">Articulación con el área de comunicaciones de la administración municipal y entes descentralizadas para lograr unificacion de comunicaciones a traves de medios digitales y de información local. </t>
  </si>
  <si>
    <t>Socializar con la comunidad directamente afectada, las generalidades e implementación del S.E.T.P.</t>
  </si>
  <si>
    <t xml:space="preserve">Diseñar material informativo para la Comunidad intervenida por la Entidad, con la ejecución del proyecto SETP.
</t>
  </si>
  <si>
    <t xml:space="preserve">Diseñar material informativo para impresiones en gran formato, para socialización. Diseñar material gráfico(volantes y plegables) para su distribución. 
Elaboración de material gráfico y audiovisual. </t>
  </si>
  <si>
    <t>Diseñar contenido digital para redes sociales</t>
  </si>
  <si>
    <t>Desarrollar e implementar el plan Estrategico de comunicaciones.</t>
  </si>
  <si>
    <t>Ajustar el plan estrategico de comunicaciones (televisión, radio , prensa y digitales ) de acuerdo a las necesidades de la Entidad.</t>
  </si>
  <si>
    <t>Realizar  ruedas de prensa</t>
  </si>
  <si>
    <t>Elaboración de mensajes institucionales.</t>
  </si>
  <si>
    <t>Elaboración de comunicados, notas y boletines de prensa.</t>
  </si>
  <si>
    <t>Campañas de comunicación interna.</t>
  </si>
  <si>
    <t>Fortalecer la comunicación e información acerca del trámite de las PQRS de la empresa a través de las redes sociales de la institución.</t>
  </si>
  <si>
    <t>Atender respuestas de PQR que llegan a través de las redes sociales.</t>
  </si>
  <si>
    <t>Gestionar las respuestas de PQRS  que llegan a través de las redes sociales.</t>
  </si>
  <si>
    <t>Coordinar y apoyar la estrategia de Gobierno en Línea.</t>
  </si>
  <si>
    <t>Implementar el  programa de gobierno en línea</t>
  </si>
  <si>
    <t>Actualizar la página web de la entidad.</t>
  </si>
  <si>
    <t>Identificación de información a públicar en la página web de la entidad.</t>
  </si>
  <si>
    <t xml:space="preserve">PROCESO FINANCIERO </t>
  </si>
  <si>
    <t>Acciones</t>
  </si>
  <si>
    <t xml:space="preserve">Avances </t>
  </si>
  <si>
    <t xml:space="preserve">Seguimiento Planeación segunda linea de defensa - soporte a las acciones </t>
  </si>
  <si>
    <t xml:space="preserve">PESO DE LA ESTRATEGIA PENDIENTE DE EJECUTAR </t>
  </si>
  <si>
    <t>ASEGURAR QUE EL PROYECTO CUENTE OPORTUNAMENTE CON LOS RECURSOS FINANCIEROS, TANTO DEL APORTE LOCAL U OTROS FINANCIADORES SI LOS HAY, EN LAS CANTIDADES PREVISTAS EN EL PRESUPUESTO, EFECTUAR ANÁLISIS COMPARATIVOS CON LA EJECUCIÓN FÍSICA Y ESTABLECER LOS INDICADORES DE AVANCE</t>
  </si>
  <si>
    <t>1. Fijar las Políticas para realizar los pagos de las obligaciones adquiridas por la Entidad.</t>
  </si>
  <si>
    <t>1. Ajustar y/o Actualizar procedimientos del área de gestión financiera</t>
  </si>
  <si>
    <t>Revisar la documentación de los sub procesos del área y ajustar, cuando sea necesario, teniendo en cuenta las observaciones de los responsables de cada subproceso y las recomendaciones de auditoría externa, control interno entre otros</t>
  </si>
  <si>
    <t>Proceso Financiera</t>
  </si>
  <si>
    <t xml:space="preserve">2. Generar las órdenes de pago de las obligaciones adquiridas por gastos de inversión y fuentes de financiación. </t>
  </si>
  <si>
    <t>Digitar bajo el módulo de tesorería los pagos de las obligaciones de la entidad, teniendo en cuenta los documentos soporte</t>
  </si>
  <si>
    <t>Tesorera</t>
  </si>
  <si>
    <t>Generar, imprimir y visar los comprobantes de egreso de obligaciones de inversión .</t>
  </si>
  <si>
    <t>3. Pagos de las obligaciones adquiridas por gastos de funcionamiento</t>
  </si>
  <si>
    <t xml:space="preserve"> A través del Portal del Banco Popular, realizar el pago de obligaciones  de funcionamiento, tomando como documento soporte las órdenes de pago</t>
  </si>
  <si>
    <t>Digitar bajo el módulo de tesorería los pagos de las obligaciones de funcionamiento</t>
  </si>
  <si>
    <t>Generar, imprimir y visar los comprobantes de egreso de obligaciones de funcionamiento</t>
  </si>
  <si>
    <t>4. Registro de la generación y pago de rendimientos financieros generados por el manejo de los recursos de inversión a través del encargo fiduciario.</t>
  </si>
  <si>
    <t>Digitar bajo el módulo de tesoreria la nota crédito por la generación y la nota débito por el pago de de rendimientos financieros, tomando como documento soporte el extracto bancario.</t>
  </si>
  <si>
    <t>5. Registro de la generación y pago de rendimientos financieros generados por el manejo de los recursos de funcionamiento  a través de las entidades bancarias.</t>
  </si>
  <si>
    <t>Digitar bajo el módulo de tesorería, la nota crédito por la generación y la nota débito por el pago de de rendimientos financieros, tomando como documento soporte el extracto bancario para la nota crédito y el libro auxiliar de contabilidad para la nota débito.</t>
  </si>
  <si>
    <t>6. Recibos de ingresos percibidos por la Sociedad para financiar gastos de funcionamiento.</t>
  </si>
  <si>
    <t>Digitar bajo el módulo de ingresos, la consignación percibida por parte del Municipio de Popayán, tomando como soporte el documento expedido por dicha Entidad.</t>
  </si>
  <si>
    <t>7. Recibos de ingresos percibidos por el Ente Gestor para financiar el proyecto SETP POPAYAN</t>
  </si>
  <si>
    <t>Digitar bajo el módulo de ingresos, la consignación percibida por las diferentes fuentes de financiación , tomando como soporte los extractos bancarios.</t>
  </si>
  <si>
    <t>8. Generar boletines de tesorería</t>
  </si>
  <si>
    <t>Generar a través del módulo de tesorería, el boletín de tesorería, verificar la información contenida, impresa y visada</t>
  </si>
  <si>
    <t>9. Registro de las cuentas por pagar</t>
  </si>
  <si>
    <t>Generar la relación de cuentas por pagar de la vigencia a partir de la conciliación de las ordenes de pago emitidas a en emódulo de tesoreria y los pagos efectivamente realizados a partir de extractos bancarios y comprobantes de ereso registrados en el sistema. Lo anterior al cierre de cada vigencia.</t>
  </si>
  <si>
    <t>2.  Planeación de la presentación de los informes contables</t>
  </si>
  <si>
    <t>1. Registro Transaciones Financieras de información contable del proyecto ajustada a los parámetros establecidos en las normas de la contaduría general de la nación y el manual de administración financiera de los SETP.</t>
  </si>
  <si>
    <t>Ingresar todas las transacciones financieras generadas en la ejecución del proyecto (ORDENES DE PAGO, NOTAS DE CONTABILIDAD)</t>
  </si>
  <si>
    <t>Contadora</t>
  </si>
  <si>
    <t>2. Informes contables, financieros y tributarios de acuerdo a la normatividad legal vigente, ante los diferentes entes de Control.</t>
  </si>
  <si>
    <t>1. Elaborar informes para la UMUS con 17 formatos.</t>
  </si>
  <si>
    <t>2. Elaborar Informes para presentar a la contaduria General de la Nación.</t>
  </si>
  <si>
    <t>3. Elaborar Informes para presentar a la contaduria General de la Nación.</t>
  </si>
  <si>
    <t>3. Generar declaración de renta ante la DIAN.</t>
  </si>
  <si>
    <t>4. Generar y presentar información exogena de la entidad.</t>
  </si>
  <si>
    <t>5. Generar Información de retenciones en la fuente; Industria y comercio practicadas por la entidad mensualmente</t>
  </si>
  <si>
    <t>3. Firmar y certificar los estados financieros  y reportes contables.</t>
  </si>
  <si>
    <t>Generar los estados financieros de la entidad.</t>
  </si>
  <si>
    <t xml:space="preserve">3. Coordinación  Operativa por cada componente de
Políticas del BID y la UMUS.
Documentos Conpes.
</t>
  </si>
  <si>
    <t>Seguimiento y control al ciclo financiero (Presupuesto, contabilidad, tesorería)</t>
  </si>
  <si>
    <t>Verificar las Ejecuciones, informacion contable e informacion Tesoral</t>
  </si>
  <si>
    <t>4. Proyección de Presupuesto</t>
  </si>
  <si>
    <t>Plan Anual Mensualizado de Caja (PAC)</t>
  </si>
  <si>
    <t>Ejecución del Plan Anual Mensualizado de Caja (PAC)</t>
  </si>
  <si>
    <t>Ana Milena Muñoz</t>
  </si>
  <si>
    <t xml:space="preserve">             Gloria Beatriz Castillo</t>
  </si>
  <si>
    <t>Vigencia. Del 01 de Enero a 31 de Diciembre de 2020
Año</t>
  </si>
  <si>
    <t xml:space="preserve">ACCIONES  31 DE DICIEMBRE DE 2020            </t>
  </si>
  <si>
    <t>Soporte a las Acciones</t>
  </si>
  <si>
    <t>ACCIONES  30 DE NOVIEMBRE  DE 2019 CUARTO TRIMESTRE</t>
  </si>
  <si>
    <t>Fortalecimiento organizacional, técnico y jurídico de la entidad. Minimizando los riesgos de la entidad en materia de daño antijuridico.</t>
  </si>
  <si>
    <t xml:space="preserve">Estructurar las lineas de Defensa Judicial.
</t>
  </si>
  <si>
    <t xml:space="preserve"> Defensa Judicial.
</t>
  </si>
  <si>
    <t xml:space="preserve">Acompamiento a los procesos Contractuales.prestacion de servicios 
</t>
  </si>
  <si>
    <t xml:space="preserve"> Acompañamiento en Procesos Contratuales. 
</t>
  </si>
  <si>
    <t xml:space="preserve"> Asesoria a los Procesos del SETP en Materia Juridica.</t>
  </si>
  <si>
    <t>Apoyar la supervisión de obras en el componente social</t>
  </si>
  <si>
    <t>Acompañamiento permanente en el componente social a los tramos intervenidos por la entidad</t>
  </si>
  <si>
    <t>acciones varias</t>
  </si>
  <si>
    <t>En el tramo 6 continuar el acompañamiento  a la interventoría salvaguardando los intereses de los afectados en el tramo</t>
  </si>
  <si>
    <t>En el tramo 9 A continuar el acompañamiento de obra para salvaguardar los intereses de la entidad y de la población afectada en la zona</t>
  </si>
  <si>
    <t>x</t>
  </si>
  <si>
    <t xml:space="preserve"> Apoyar en la dirección  de las actividades del proceso de gestión Socia</t>
  </si>
  <si>
    <t>Presencia institucional para atender el proceso social en la ejecución de la obra</t>
  </si>
  <si>
    <t>listados de asistencia- registro fotográfico</t>
  </si>
  <si>
    <t>En el tramo 9A asistir a todos los comités de obra que se realizarán semanalmente para verificar el avance de la obra, velando por el respeto de los derechos de los afectados.</t>
  </si>
  <si>
    <t xml:space="preserve">en el tramo 7 A visitar la obra periodicamente </t>
  </si>
  <si>
    <t>Cumplir las capacitaciones que se programen</t>
  </si>
  <si>
    <t xml:space="preserve">Asistir a los comités de obra </t>
  </si>
  <si>
    <t>Atención a las comunicaciones de los posibles afectados socialmente por la ejecución de obra</t>
  </si>
  <si>
    <t>Respuestas a PQRs</t>
  </si>
  <si>
    <t>Atender oportunamente las posibles PQRs de competencia del proceso</t>
  </si>
  <si>
    <t xml:space="preserve">Asesoria a los procesos del SETP en el componente juridico en Licitación pública y selección abreviada </t>
  </si>
  <si>
    <t>Cargue de Procesos Contratuales en el secop</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</si>
</sst>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4" formatCode="_(&quot;$&quot;\ * #,##0.00_);_(&quot;$&quot;\ * \(#,##0.00\);_(&quot;$&quot;\ * &quot;-&quot;??_);_(@_)"/>
    <numFmt numFmtId="164" formatCode="0.0%"/>
    <numFmt numFmtId="165" formatCode="#,##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b/>
      <sz val="8"/>
      <name val="Arial"/>
      <family val="2"/>
    </font>
    <font>
      <b/>
      <sz val="10"/>
      <name val="Calibri"/>
      <family val="2"/>
      <scheme val="minor"/>
    </font>
    <font>
      <b/>
      <sz val="8"/>
      <name val="Calibri"/>
      <family val="2"/>
      <scheme val="minor"/>
    </font>
    <font>
      <sz val="10"/>
      <color theme="1"/>
      <name val="Calibri"/>
      <family val="2"/>
      <scheme val="minor"/>
    </font>
    <font>
      <sz val="10"/>
      <color rgb="FFFF0000"/>
      <name val="Calibri"/>
      <family val="2"/>
      <scheme val="minor"/>
    </font>
    <font>
      <sz val="11"/>
      <color rgb="FFFF0000"/>
      <name val="Calibri"/>
      <family val="2"/>
      <scheme val="minor"/>
    </font>
    <font>
      <b/>
      <sz val="11"/>
      <name val="Calibri"/>
      <family val="2"/>
      <scheme val="minor"/>
    </font>
    <font>
      <sz val="8"/>
      <color theme="1"/>
      <name val="Calibri"/>
      <family val="2"/>
      <scheme val="minor"/>
    </font>
    <font>
      <u/>
      <sz val="14"/>
      <name val="Calibri"/>
      <family val="2"/>
      <scheme val="minor"/>
    </font>
    <font>
      <sz val="11"/>
      <name val="Calibri"/>
      <family val="2"/>
      <scheme val="minor"/>
    </font>
    <font>
      <u/>
      <sz val="11"/>
      <name val="Calibri"/>
      <family val="2"/>
      <scheme val="minor"/>
    </font>
    <font>
      <sz val="11"/>
      <color rgb="FF000000"/>
      <name val="Arial"/>
      <family val="2"/>
    </font>
    <font>
      <u/>
      <sz val="11"/>
      <name val="Arial"/>
      <family val="2"/>
    </font>
    <font>
      <sz val="11"/>
      <color rgb="FFFF0000"/>
      <name val="Arial"/>
      <family val="2"/>
    </font>
    <font>
      <sz val="10"/>
      <color theme="1"/>
      <name val="Arial"/>
      <family val="2"/>
    </font>
    <font>
      <b/>
      <sz val="10"/>
      <color theme="1"/>
      <name val="Arial"/>
      <family val="2"/>
    </font>
    <font>
      <b/>
      <sz val="9"/>
      <color indexed="81"/>
      <name val="Tahoma"/>
      <family val="2"/>
    </font>
    <font>
      <sz val="9"/>
      <color indexed="81"/>
      <name val="Tahoma"/>
      <family val="2"/>
    </font>
    <font>
      <b/>
      <sz val="8"/>
      <color theme="1"/>
      <name val="Calibri"/>
      <family val="2"/>
      <scheme val="minor"/>
    </font>
    <font>
      <sz val="10"/>
      <name val="Calibri"/>
      <family val="2"/>
      <scheme val="minor"/>
    </font>
    <font>
      <b/>
      <sz val="10"/>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
      <patternFill patternType="solid">
        <fgColor rgb="FFFFFF00"/>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652">
    <xf numFmtId="0" fontId="0" fillId="0" borderId="0" xfId="0"/>
    <xf numFmtId="0" fontId="5" fillId="2" borderId="6" xfId="0" applyFont="1" applyFill="1" applyBorder="1" applyAlignment="1">
      <alignment vertical="center"/>
    </xf>
    <xf numFmtId="0" fontId="5" fillId="2" borderId="7" xfId="0" applyFont="1" applyFill="1" applyBorder="1" applyAlignment="1">
      <alignment vertical="center"/>
    </xf>
    <xf numFmtId="0" fontId="3" fillId="2" borderId="0" xfId="0" applyFont="1" applyFill="1"/>
    <xf numFmtId="0" fontId="2" fillId="2" borderId="0" xfId="0" applyFont="1" applyFill="1" applyBorder="1" applyAlignment="1">
      <alignment horizontal="center" vertical="center"/>
    </xf>
    <xf numFmtId="0" fontId="5" fillId="2" borderId="0" xfId="0" applyFont="1" applyFill="1" applyBorder="1" applyAlignment="1">
      <alignment horizontal="left" vertical="center"/>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5" fillId="3" borderId="7" xfId="0" applyFont="1" applyFill="1" applyBorder="1" applyAlignment="1">
      <alignment horizontal="center" vertical="center"/>
    </xf>
    <xf numFmtId="0" fontId="9" fillId="0" borderId="32" xfId="0" applyFont="1" applyBorder="1" applyAlignment="1">
      <alignment vertical="center" wrapText="1"/>
    </xf>
    <xf numFmtId="9" fontId="9" fillId="0" borderId="32" xfId="1" applyFont="1" applyBorder="1" applyAlignment="1">
      <alignment horizontal="center" vertical="center" wrapText="1"/>
    </xf>
    <xf numFmtId="3" fontId="9" fillId="2" borderId="32" xfId="0" applyNumberFormat="1" applyFont="1" applyFill="1" applyBorder="1" applyAlignment="1">
      <alignment horizontal="center" vertical="center" wrapText="1"/>
    </xf>
    <xf numFmtId="9" fontId="9" fillId="2" borderId="32" xfId="1" applyFont="1" applyFill="1" applyBorder="1" applyAlignment="1">
      <alignment vertical="center" wrapText="1"/>
    </xf>
    <xf numFmtId="9" fontId="9" fillId="2" borderId="32" xfId="1" applyNumberFormat="1" applyFont="1" applyFill="1" applyBorder="1" applyAlignment="1">
      <alignment horizontal="center" vertical="center" wrapText="1"/>
    </xf>
    <xf numFmtId="0" fontId="9" fillId="2" borderId="32" xfId="0" applyFont="1" applyFill="1" applyBorder="1" applyAlignment="1">
      <alignment horizontal="center" vertical="center" wrapText="1"/>
    </xf>
    <xf numFmtId="3" fontId="9" fillId="2" borderId="32" xfId="0" applyNumberFormat="1" applyFont="1" applyFill="1" applyBorder="1" applyAlignment="1">
      <alignment horizontal="center" vertical="center"/>
    </xf>
    <xf numFmtId="0" fontId="3" fillId="2" borderId="7" xfId="0" applyFont="1" applyFill="1" applyBorder="1" applyAlignment="1"/>
    <xf numFmtId="9" fontId="9" fillId="2" borderId="32" xfId="1" applyFont="1" applyFill="1" applyBorder="1" applyAlignment="1">
      <alignment horizontal="center" vertical="center" wrapText="1"/>
    </xf>
    <xf numFmtId="0" fontId="9" fillId="2" borderId="32" xfId="0" applyFont="1" applyFill="1" applyBorder="1" applyAlignment="1">
      <alignment vertical="center"/>
    </xf>
    <xf numFmtId="3" fontId="9" fillId="2" borderId="32" xfId="0" applyNumberFormat="1" applyFont="1" applyFill="1" applyBorder="1" applyAlignment="1">
      <alignment vertical="center"/>
    </xf>
    <xf numFmtId="0" fontId="9" fillId="2" borderId="32" xfId="0" applyFont="1" applyFill="1" applyBorder="1" applyAlignment="1">
      <alignment vertical="center" wrapText="1"/>
    </xf>
    <xf numFmtId="0" fontId="9" fillId="0" borderId="32" xfId="0" applyFont="1" applyBorder="1" applyAlignment="1">
      <alignment horizontal="center" vertical="center" wrapText="1"/>
    </xf>
    <xf numFmtId="0" fontId="9" fillId="2" borderId="32" xfId="0" applyFont="1" applyFill="1" applyBorder="1" applyAlignment="1">
      <alignment horizontal="center" vertical="center"/>
    </xf>
    <xf numFmtId="0" fontId="3" fillId="2" borderId="32" xfId="0" applyFont="1" applyFill="1" applyBorder="1" applyAlignment="1">
      <alignment horizontal="center"/>
    </xf>
    <xf numFmtId="0" fontId="3" fillId="2" borderId="32" xfId="0" applyFont="1" applyFill="1" applyBorder="1" applyAlignment="1">
      <alignment horizontal="center" vertical="center"/>
    </xf>
    <xf numFmtId="0" fontId="0" fillId="2" borderId="32" xfId="0" applyFont="1" applyFill="1" applyBorder="1" applyAlignment="1">
      <alignment horizontal="center" vertical="center"/>
    </xf>
    <xf numFmtId="0" fontId="3" fillId="2" borderId="7" xfId="0" applyFont="1" applyFill="1" applyBorder="1" applyAlignment="1">
      <alignment horizontal="center"/>
    </xf>
    <xf numFmtId="0" fontId="9" fillId="2" borderId="7" xfId="0" applyFont="1" applyFill="1" applyBorder="1" applyAlignment="1">
      <alignment vertical="center" wrapText="1"/>
    </xf>
    <xf numFmtId="0" fontId="9" fillId="2" borderId="7" xfId="0" applyFont="1" applyFill="1" applyBorder="1" applyAlignment="1">
      <alignment vertical="top" wrapText="1"/>
    </xf>
    <xf numFmtId="9" fontId="9" fillId="2" borderId="7" xfId="1" applyFont="1" applyFill="1" applyBorder="1" applyAlignment="1">
      <alignment horizontal="center" vertical="center" wrapText="1"/>
    </xf>
    <xf numFmtId="0" fontId="3" fillId="2" borderId="7"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7" xfId="0" applyFont="1" applyFill="1" applyBorder="1" applyAlignment="1">
      <alignment horizontal="center" vertical="center" wrapText="1"/>
    </xf>
    <xf numFmtId="0" fontId="3" fillId="2" borderId="7" xfId="0" applyFont="1" applyFill="1" applyBorder="1" applyAlignment="1">
      <alignment vertical="center"/>
    </xf>
    <xf numFmtId="0" fontId="0" fillId="2" borderId="7" xfId="0" applyFont="1" applyFill="1" applyBorder="1" applyAlignment="1">
      <alignment vertical="center"/>
    </xf>
    <xf numFmtId="0" fontId="3" fillId="2" borderId="0" xfId="0" applyFont="1" applyFill="1" applyBorder="1" applyAlignment="1">
      <alignment wrapText="1"/>
    </xf>
    <xf numFmtId="0" fontId="3" fillId="2" borderId="0" xfId="0" applyFont="1" applyFill="1" applyBorder="1" applyAlignment="1">
      <alignment horizontal="left" vertical="top" wrapText="1"/>
    </xf>
    <xf numFmtId="9" fontId="4" fillId="2" borderId="30" xfId="1" applyFont="1" applyFill="1" applyBorder="1" applyAlignment="1">
      <alignment horizontal="center" vertical="top" wrapText="1"/>
    </xf>
    <xf numFmtId="0" fontId="3" fillId="2" borderId="0" xfId="0" applyFont="1" applyFill="1" applyBorder="1" applyAlignment="1">
      <alignment horizontal="center" vertical="center"/>
    </xf>
    <xf numFmtId="9" fontId="4" fillId="2" borderId="30" xfId="1" applyFont="1" applyFill="1" applyBorder="1" applyAlignment="1">
      <alignment horizontal="center" vertical="center"/>
    </xf>
    <xf numFmtId="0" fontId="3" fillId="2" borderId="0" xfId="0" applyFont="1" applyFill="1" applyBorder="1"/>
    <xf numFmtId="9" fontId="4" fillId="2" borderId="0" xfId="1" applyFont="1" applyFill="1" applyBorder="1" applyAlignment="1">
      <alignment horizontal="center" vertical="top" wrapText="1"/>
    </xf>
    <xf numFmtId="9" fontId="4" fillId="2" borderId="0" xfId="1" applyFont="1" applyFill="1" applyBorder="1" applyAlignment="1">
      <alignment horizontal="center" vertical="center"/>
    </xf>
    <xf numFmtId="0" fontId="3" fillId="2" borderId="0" xfId="0" applyFont="1" applyFill="1" applyAlignment="1">
      <alignment wrapText="1"/>
    </xf>
    <xf numFmtId="0" fontId="3" fillId="2" borderId="0" xfId="0" applyFont="1" applyFill="1" applyAlignment="1">
      <alignment horizontal="left" vertical="top" wrapText="1"/>
    </xf>
    <xf numFmtId="0" fontId="3" fillId="2" borderId="0" xfId="0" applyFont="1" applyFill="1" applyAlignment="1">
      <alignment horizontal="center" vertical="center"/>
    </xf>
    <xf numFmtId="0" fontId="9" fillId="2" borderId="32"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2" borderId="0" xfId="0" applyFont="1" applyFill="1" applyBorder="1" applyAlignment="1">
      <alignment horizont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5" fillId="2" borderId="4" xfId="0" applyFont="1" applyFill="1" applyBorder="1" applyAlignment="1">
      <alignment vertical="center"/>
    </xf>
    <xf numFmtId="0" fontId="5" fillId="2" borderId="33" xfId="0" applyFont="1" applyFill="1" applyBorder="1" applyAlignment="1">
      <alignment vertical="center"/>
    </xf>
    <xf numFmtId="0" fontId="9" fillId="0" borderId="7" xfId="0" applyFont="1" applyBorder="1" applyAlignment="1">
      <alignment horizontal="center" vertical="center" wrapText="1"/>
    </xf>
    <xf numFmtId="9" fontId="9" fillId="0" borderId="7" xfId="1" applyFont="1" applyBorder="1" applyAlignment="1">
      <alignment horizontal="center" vertical="center" wrapText="1"/>
    </xf>
    <xf numFmtId="3" fontId="9" fillId="2" borderId="7" xfId="0" applyNumberFormat="1" applyFont="1" applyFill="1" applyBorder="1" applyAlignment="1">
      <alignment horizontal="center" vertical="center" wrapText="1"/>
    </xf>
    <xf numFmtId="9" fontId="9" fillId="2" borderId="7" xfId="1" applyNumberFormat="1" applyFont="1" applyFill="1" applyBorder="1" applyAlignment="1">
      <alignment horizontal="center" vertical="center" wrapText="1"/>
    </xf>
    <xf numFmtId="3" fontId="9" fillId="2" borderId="7" xfId="0" applyNumberFormat="1" applyFont="1" applyFill="1" applyBorder="1" applyAlignment="1">
      <alignment horizontal="center" vertical="center"/>
    </xf>
    <xf numFmtId="0" fontId="9" fillId="2" borderId="7" xfId="0" applyFont="1" applyFill="1" applyBorder="1" applyAlignment="1">
      <alignment horizontal="left" vertical="top" wrapText="1"/>
    </xf>
    <xf numFmtId="0" fontId="9" fillId="0" borderId="7" xfId="0" applyFont="1" applyBorder="1" applyAlignment="1">
      <alignment horizontal="left" vertical="center" wrapText="1"/>
    </xf>
    <xf numFmtId="0" fontId="9" fillId="0" borderId="7" xfId="0" applyFont="1" applyBorder="1" applyAlignment="1">
      <alignment horizontal="left" vertical="top" wrapText="1"/>
    </xf>
    <xf numFmtId="0" fontId="9" fillId="2" borderId="7" xfId="0" applyFont="1" applyFill="1" applyBorder="1" applyAlignment="1">
      <alignment horizontal="center"/>
    </xf>
    <xf numFmtId="0" fontId="9" fillId="2" borderId="7" xfId="0" applyFont="1" applyFill="1" applyBorder="1" applyAlignment="1">
      <alignment horizontal="left" vertical="center" wrapText="1"/>
    </xf>
    <xf numFmtId="0" fontId="9" fillId="2" borderId="7" xfId="0" applyFont="1" applyFill="1" applyBorder="1" applyAlignment="1">
      <alignment horizontal="center" wrapText="1"/>
    </xf>
    <xf numFmtId="0" fontId="3" fillId="3" borderId="0" xfId="0" applyFont="1" applyFill="1" applyBorder="1" applyAlignment="1">
      <alignment horizontal="center" vertical="center"/>
    </xf>
    <xf numFmtId="0" fontId="13" fillId="2" borderId="0" xfId="0" applyFont="1" applyFill="1"/>
    <xf numFmtId="0" fontId="13" fillId="2" borderId="0" xfId="0" applyFont="1" applyFill="1" applyBorder="1" applyAlignment="1">
      <alignment horizontal="center" vertical="center" wrapText="1"/>
    </xf>
    <xf numFmtId="0" fontId="13" fillId="2" borderId="0" xfId="0" applyNumberFormat="1" applyFont="1" applyFill="1"/>
    <xf numFmtId="0" fontId="13" fillId="3" borderId="0" xfId="0" applyFont="1" applyFill="1"/>
    <xf numFmtId="0" fontId="5"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4" xfId="4" applyFont="1" applyFill="1" applyBorder="1" applyAlignment="1">
      <alignment vertical="center"/>
    </xf>
    <xf numFmtId="0" fontId="4" fillId="2" borderId="5" xfId="4" applyFont="1" applyFill="1" applyBorder="1" applyAlignment="1">
      <alignment horizontal="center" vertical="center"/>
    </xf>
    <xf numFmtId="0" fontId="5" fillId="2" borderId="33" xfId="4" applyFont="1" applyFill="1" applyBorder="1" applyAlignment="1">
      <alignment vertical="center"/>
    </xf>
    <xf numFmtId="0" fontId="3" fillId="2" borderId="0" xfId="4" applyFont="1" applyFill="1"/>
    <xf numFmtId="0" fontId="2" fillId="2" borderId="2" xfId="4" applyFont="1" applyFill="1" applyBorder="1" applyAlignment="1">
      <alignment horizontal="center" vertical="center"/>
    </xf>
    <xf numFmtId="0" fontId="2" fillId="2" borderId="13" xfId="4" applyFont="1" applyFill="1" applyBorder="1" applyAlignment="1">
      <alignment horizontal="center" vertical="center"/>
    </xf>
    <xf numFmtId="0" fontId="2" fillId="2" borderId="0" xfId="4" applyFont="1" applyFill="1" applyBorder="1" applyAlignment="1">
      <alignment horizontal="center" vertical="center"/>
    </xf>
    <xf numFmtId="0" fontId="5" fillId="2" borderId="0" xfId="4" applyFont="1" applyFill="1" applyBorder="1" applyAlignment="1">
      <alignment horizontal="left" vertical="center"/>
    </xf>
    <xf numFmtId="0" fontId="2" fillId="3" borderId="15"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17" xfId="4" applyFont="1" applyFill="1" applyBorder="1" applyAlignment="1">
      <alignment horizontal="center" vertical="center" wrapText="1"/>
    </xf>
    <xf numFmtId="0" fontId="9" fillId="2" borderId="0" xfId="4" applyFont="1" applyFill="1"/>
    <xf numFmtId="0" fontId="5" fillId="3" borderId="7" xfId="4" applyFont="1" applyFill="1" applyBorder="1" applyAlignment="1">
      <alignment horizontal="center" vertical="center"/>
    </xf>
    <xf numFmtId="0" fontId="1" fillId="0" borderId="7" xfId="4" applyFont="1" applyBorder="1" applyAlignment="1">
      <alignment vertical="center" wrapText="1"/>
    </xf>
    <xf numFmtId="9" fontId="1" fillId="0" borderId="7" xfId="5" applyFont="1" applyBorder="1" applyAlignment="1">
      <alignment horizontal="center" vertical="center" wrapText="1"/>
    </xf>
    <xf numFmtId="3" fontId="1" fillId="2" borderId="7" xfId="4" applyNumberFormat="1" applyFont="1" applyFill="1" applyBorder="1" applyAlignment="1">
      <alignment horizontal="center" vertical="center" wrapText="1"/>
    </xf>
    <xf numFmtId="9" fontId="1" fillId="2" borderId="7" xfId="5" applyNumberFormat="1" applyFont="1" applyFill="1" applyBorder="1" applyAlignment="1">
      <alignment horizontal="center" vertical="center" wrapText="1"/>
    </xf>
    <xf numFmtId="0" fontId="1" fillId="2" borderId="7" xfId="4" applyFont="1" applyFill="1" applyBorder="1" applyAlignment="1">
      <alignment horizontal="center" vertical="center" wrapText="1"/>
    </xf>
    <xf numFmtId="3" fontId="1" fillId="2" borderId="7" xfId="4" applyNumberFormat="1" applyFont="1" applyFill="1" applyBorder="1" applyAlignment="1">
      <alignment horizontal="center" vertical="center"/>
    </xf>
    <xf numFmtId="0" fontId="1" fillId="2" borderId="7" xfId="4" applyFont="1" applyFill="1" applyBorder="1" applyAlignment="1">
      <alignment vertical="center" wrapText="1"/>
    </xf>
    <xf numFmtId="9" fontId="9" fillId="2" borderId="7" xfId="1" applyFont="1" applyFill="1" applyBorder="1" applyAlignment="1">
      <alignment vertical="center"/>
    </xf>
    <xf numFmtId="3" fontId="9" fillId="2" borderId="7" xfId="4" applyNumberFormat="1" applyFont="1" applyFill="1" applyBorder="1" applyAlignment="1">
      <alignment vertical="center"/>
    </xf>
    <xf numFmtId="0" fontId="1" fillId="0" borderId="7" xfId="4" applyFont="1" applyBorder="1" applyAlignment="1">
      <alignment horizontal="center" vertical="center" wrapText="1"/>
    </xf>
    <xf numFmtId="9" fontId="1" fillId="2" borderId="7" xfId="5" applyFont="1" applyFill="1" applyBorder="1" applyAlignment="1">
      <alignment horizontal="center" vertical="center" wrapText="1"/>
    </xf>
    <xf numFmtId="0" fontId="14" fillId="2" borderId="7" xfId="4" applyFont="1" applyFill="1" applyBorder="1" applyAlignment="1">
      <alignment horizontal="center" vertical="center" wrapText="1"/>
    </xf>
    <xf numFmtId="0" fontId="9" fillId="2" borderId="7" xfId="4" applyFont="1" applyFill="1" applyBorder="1" applyAlignment="1">
      <alignment horizontal="center" vertical="center"/>
    </xf>
    <xf numFmtId="9" fontId="15" fillId="2" borderId="7" xfId="5" applyNumberFormat="1" applyFont="1" applyFill="1" applyBorder="1" applyAlignment="1">
      <alignment horizontal="center" vertical="center" wrapText="1"/>
    </xf>
    <xf numFmtId="0" fontId="11" fillId="2" borderId="7" xfId="4" applyFont="1" applyFill="1" applyBorder="1" applyAlignment="1">
      <alignment vertical="center" wrapText="1"/>
    </xf>
    <xf numFmtId="0" fontId="16" fillId="2" borderId="7" xfId="4" applyFont="1" applyFill="1" applyBorder="1" applyAlignment="1">
      <alignment vertical="center" wrapText="1"/>
    </xf>
    <xf numFmtId="0" fontId="1" fillId="2" borderId="7" xfId="4" applyFont="1" applyFill="1" applyBorder="1" applyAlignment="1">
      <alignment horizontal="center" vertical="center"/>
    </xf>
    <xf numFmtId="1" fontId="9" fillId="2" borderId="7" xfId="1" applyNumberFormat="1" applyFont="1" applyFill="1" applyBorder="1" applyAlignment="1">
      <alignment vertical="center"/>
    </xf>
    <xf numFmtId="0" fontId="15" fillId="2" borderId="7" xfId="4" applyFont="1" applyFill="1" applyBorder="1" applyAlignment="1">
      <alignment vertical="center" wrapText="1"/>
    </xf>
    <xf numFmtId="3" fontId="1" fillId="0" borderId="7" xfId="4" applyNumberFormat="1" applyFont="1" applyFill="1" applyBorder="1" applyAlignment="1">
      <alignment horizontal="center" vertical="center"/>
    </xf>
    <xf numFmtId="0" fontId="17" fillId="0" borderId="7" xfId="0" applyFont="1" applyFill="1" applyBorder="1" applyAlignment="1">
      <alignment horizontal="center" vertical="center"/>
    </xf>
    <xf numFmtId="0" fontId="17" fillId="0" borderId="7" xfId="0" applyFont="1" applyFill="1" applyBorder="1" applyAlignment="1">
      <alignment horizontal="center" vertical="center" wrapText="1"/>
    </xf>
    <xf numFmtId="0" fontId="18" fillId="0" borderId="7" xfId="6" applyFont="1" applyFill="1" applyBorder="1" applyAlignment="1">
      <alignment horizontal="center" vertical="center" wrapText="1"/>
    </xf>
    <xf numFmtId="0" fontId="9" fillId="2" borderId="7" xfId="4" applyFont="1" applyFill="1" applyBorder="1" applyAlignment="1">
      <alignment vertical="center" wrapText="1"/>
    </xf>
    <xf numFmtId="164" fontId="15" fillId="2" borderId="7" xfId="5" applyNumberFormat="1" applyFont="1" applyFill="1" applyBorder="1" applyAlignment="1">
      <alignment horizontal="center" vertical="center" wrapText="1"/>
    </xf>
    <xf numFmtId="165" fontId="1" fillId="2" borderId="7" xfId="4" applyNumberFormat="1" applyFont="1" applyFill="1" applyBorder="1" applyAlignment="1">
      <alignment horizontal="center" vertical="center" wrapText="1"/>
    </xf>
    <xf numFmtId="0" fontId="19" fillId="0" borderId="7" xfId="6" applyFont="1" applyFill="1" applyBorder="1" applyAlignment="1">
      <alignment horizontal="center" vertical="center" wrapText="1"/>
    </xf>
    <xf numFmtId="0" fontId="1" fillId="2" borderId="0" xfId="4" applyFont="1" applyFill="1" applyBorder="1" applyAlignment="1">
      <alignment wrapText="1"/>
    </xf>
    <xf numFmtId="0" fontId="1" fillId="2" borderId="0" xfId="4" applyFont="1" applyFill="1" applyBorder="1" applyAlignment="1">
      <alignment horizontal="left" vertical="top" wrapText="1"/>
    </xf>
    <xf numFmtId="9" fontId="2" fillId="0" borderId="30" xfId="5" applyFont="1" applyFill="1" applyBorder="1" applyAlignment="1">
      <alignment horizontal="center" vertical="top" wrapText="1"/>
    </xf>
    <xf numFmtId="0" fontId="2" fillId="0" borderId="30" xfId="5" applyNumberFormat="1" applyFont="1" applyFill="1" applyBorder="1" applyAlignment="1">
      <alignment horizontal="center" vertical="center"/>
    </xf>
    <xf numFmtId="0" fontId="1" fillId="0" borderId="0" xfId="4" applyFont="1" applyFill="1" applyBorder="1" applyAlignment="1">
      <alignment horizontal="center" vertical="center"/>
    </xf>
    <xf numFmtId="9" fontId="2" fillId="0" borderId="30" xfId="5" applyFont="1" applyFill="1" applyBorder="1" applyAlignment="1">
      <alignment horizontal="center" vertical="center"/>
    </xf>
    <xf numFmtId="3" fontId="2" fillId="0" borderId="30" xfId="5" applyNumberFormat="1" applyFont="1" applyFill="1" applyBorder="1" applyAlignment="1">
      <alignment horizontal="center" vertical="center"/>
    </xf>
    <xf numFmtId="0" fontId="1" fillId="0" borderId="30" xfId="4" applyFont="1" applyFill="1" applyBorder="1"/>
    <xf numFmtId="0" fontId="1" fillId="2" borderId="0" xfId="4" applyFont="1" applyFill="1" applyBorder="1"/>
    <xf numFmtId="9" fontId="4" fillId="0" borderId="30" xfId="5" applyFont="1" applyFill="1" applyBorder="1" applyAlignment="1">
      <alignment horizontal="center" vertical="top" wrapText="1"/>
    </xf>
    <xf numFmtId="0" fontId="4" fillId="0" borderId="30" xfId="5" applyNumberFormat="1" applyFont="1" applyFill="1" applyBorder="1" applyAlignment="1">
      <alignment horizontal="center" vertical="center"/>
    </xf>
    <xf numFmtId="0" fontId="3" fillId="2" borderId="0" xfId="4" applyFont="1" applyFill="1" applyBorder="1"/>
    <xf numFmtId="0" fontId="1" fillId="2" borderId="0" xfId="4" applyFont="1" applyFill="1" applyBorder="1" applyAlignment="1">
      <alignment horizontal="center" vertical="center"/>
    </xf>
    <xf numFmtId="9" fontId="2" fillId="2" borderId="0" xfId="5" applyFont="1" applyFill="1" applyBorder="1" applyAlignment="1">
      <alignment horizontal="center" vertical="top" wrapText="1"/>
    </xf>
    <xf numFmtId="9" fontId="2" fillId="2" borderId="0" xfId="5" applyFont="1" applyFill="1" applyBorder="1" applyAlignment="1">
      <alignment horizontal="center" vertical="center"/>
    </xf>
    <xf numFmtId="0" fontId="1" fillId="2" borderId="0" xfId="4" applyFont="1" applyFill="1"/>
    <xf numFmtId="0" fontId="1" fillId="2" borderId="0" xfId="4" applyFont="1" applyFill="1" applyAlignment="1">
      <alignment wrapText="1"/>
    </xf>
    <xf numFmtId="0" fontId="1" fillId="2" borderId="0" xfId="4" applyFont="1" applyFill="1" applyAlignment="1">
      <alignment horizontal="left" vertical="top" wrapText="1"/>
    </xf>
    <xf numFmtId="0" fontId="1" fillId="2" borderId="0" xfId="4" applyFont="1" applyFill="1" applyAlignment="1">
      <alignment horizontal="center" vertical="center"/>
    </xf>
    <xf numFmtId="0" fontId="1" fillId="2" borderId="0" xfId="4" applyFont="1" applyFill="1" applyBorder="1" applyAlignment="1">
      <alignment horizontal="center" vertical="center" wrapText="1"/>
    </xf>
    <xf numFmtId="0" fontId="1" fillId="2" borderId="0" xfId="4" applyNumberFormat="1" applyFont="1" applyFill="1"/>
    <xf numFmtId="0" fontId="13" fillId="2" borderId="0" xfId="4" applyFont="1" applyFill="1"/>
    <xf numFmtId="0" fontId="13" fillId="3" borderId="0" xfId="4" applyFont="1" applyFill="1"/>
    <xf numFmtId="0" fontId="2" fillId="2" borderId="0" xfId="4" applyFont="1" applyFill="1" applyBorder="1" applyAlignment="1">
      <alignment horizontal="center" vertical="center" wrapText="1"/>
    </xf>
    <xf numFmtId="0" fontId="5" fillId="2" borderId="0" xfId="4" applyFont="1" applyFill="1" applyBorder="1" applyAlignment="1">
      <alignment horizontal="center" vertical="center" wrapText="1"/>
    </xf>
    <xf numFmtId="0" fontId="13" fillId="2" borderId="0" xfId="4" applyNumberFormat="1" applyFont="1" applyFill="1"/>
    <xf numFmtId="0" fontId="5" fillId="2" borderId="0" xfId="4" applyFont="1" applyFill="1" applyBorder="1" applyAlignment="1">
      <alignment horizontal="center" vertical="center"/>
    </xf>
    <xf numFmtId="0" fontId="3" fillId="2" borderId="0" xfId="4" applyFont="1" applyFill="1" applyAlignment="1">
      <alignment wrapText="1"/>
    </xf>
    <xf numFmtId="0" fontId="3" fillId="2" borderId="0" xfId="4" applyFont="1" applyFill="1" applyAlignment="1">
      <alignment horizontal="left" vertical="top" wrapText="1"/>
    </xf>
    <xf numFmtId="0" fontId="3" fillId="2" borderId="0" xfId="4" applyFont="1" applyFill="1" applyAlignment="1">
      <alignment horizontal="center" vertical="center"/>
    </xf>
    <xf numFmtId="0" fontId="5" fillId="3" borderId="32" xfId="0" applyFont="1" applyFill="1" applyBorder="1" applyAlignment="1">
      <alignment horizontal="center" vertical="center"/>
    </xf>
    <xf numFmtId="0" fontId="20" fillId="0" borderId="19" xfId="0" applyFont="1" applyFill="1" applyBorder="1" applyAlignment="1">
      <alignment horizontal="left" vertical="center" wrapText="1"/>
    </xf>
    <xf numFmtId="9" fontId="21" fillId="0" borderId="19" xfId="1" applyFont="1" applyFill="1" applyBorder="1" applyAlignment="1">
      <alignment horizontal="center" vertical="center" wrapText="1"/>
    </xf>
    <xf numFmtId="0" fontId="21" fillId="0" borderId="19" xfId="0" applyFont="1" applyFill="1" applyBorder="1" applyAlignment="1">
      <alignment horizontal="center" vertical="center"/>
    </xf>
    <xf numFmtId="0" fontId="21" fillId="0" borderId="1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6" borderId="19" xfId="0" applyFont="1" applyFill="1" applyBorder="1" applyAlignment="1">
      <alignment horizontal="center" vertical="center"/>
    </xf>
    <xf numFmtId="0" fontId="5" fillId="0" borderId="19" xfId="0" applyFont="1" applyFill="1" applyBorder="1" applyAlignment="1">
      <alignment horizontal="center" vertical="center"/>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1" fillId="0" borderId="7" xfId="0" applyFont="1" applyFill="1" applyBorder="1" applyAlignment="1">
      <alignment horizontal="center" vertical="center"/>
    </xf>
    <xf numFmtId="0" fontId="21"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6"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22" xfId="0" applyFont="1" applyFill="1" applyBorder="1" applyAlignment="1">
      <alignment horizontal="center" vertical="center" wrapText="1"/>
    </xf>
    <xf numFmtId="9" fontId="4" fillId="2" borderId="46" xfId="1" applyFont="1" applyFill="1" applyBorder="1" applyAlignment="1">
      <alignment horizontal="center" vertical="top" wrapText="1"/>
    </xf>
    <xf numFmtId="9" fontId="4" fillId="2" borderId="46" xfId="1" applyFont="1" applyFill="1" applyBorder="1" applyAlignment="1">
      <alignment horizontal="center" vertical="center"/>
    </xf>
    <xf numFmtId="0" fontId="9" fillId="0" borderId="19"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2" borderId="7" xfId="0" applyFont="1" applyFill="1" applyBorder="1" applyAlignment="1">
      <alignment vertical="center" wrapText="1"/>
    </xf>
    <xf numFmtId="0" fontId="9" fillId="2" borderId="21" xfId="0" applyFont="1" applyFill="1" applyBorder="1" applyAlignment="1">
      <alignment horizontal="center" vertical="center" wrapText="1"/>
    </xf>
    <xf numFmtId="0" fontId="9" fillId="0" borderId="7" xfId="0" applyFont="1" applyBorder="1" applyAlignment="1">
      <alignment vertical="center" wrapText="1"/>
    </xf>
    <xf numFmtId="9" fontId="9" fillId="2" borderId="7" xfId="1" applyFont="1" applyFill="1" applyBorder="1" applyAlignment="1">
      <alignment vertical="center" wrapText="1"/>
    </xf>
    <xf numFmtId="0" fontId="3" fillId="2" borderId="22" xfId="0" applyFont="1" applyFill="1" applyBorder="1" applyAlignment="1"/>
    <xf numFmtId="0" fontId="9" fillId="2" borderId="7" xfId="0" applyFont="1" applyFill="1" applyBorder="1" applyAlignment="1">
      <alignment vertical="center"/>
    </xf>
    <xf numFmtId="3" fontId="9" fillId="2" borderId="7" xfId="0" applyNumberFormat="1" applyFont="1" applyFill="1" applyBorder="1" applyAlignment="1">
      <alignment vertical="center"/>
    </xf>
    <xf numFmtId="0" fontId="0" fillId="2" borderId="7" xfId="0" applyFont="1" applyFill="1" applyBorder="1" applyAlignment="1">
      <alignment horizontal="center" vertical="center"/>
    </xf>
    <xf numFmtId="0" fontId="3" fillId="2" borderId="22" xfId="0" applyFont="1" applyFill="1" applyBorder="1" applyAlignment="1">
      <alignment horizontal="center"/>
    </xf>
    <xf numFmtId="0" fontId="9" fillId="2" borderId="24" xfId="0" applyFont="1" applyFill="1" applyBorder="1" applyAlignment="1">
      <alignment horizontal="center" vertical="center" wrapText="1"/>
    </xf>
    <xf numFmtId="0" fontId="5" fillId="2" borderId="14" xfId="0" applyFont="1" applyFill="1" applyBorder="1" applyAlignment="1">
      <alignment vertical="center" wrapText="1"/>
    </xf>
    <xf numFmtId="0" fontId="9" fillId="2" borderId="14" xfId="0" applyFont="1" applyFill="1" applyBorder="1" applyAlignment="1">
      <alignment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vertical="top" wrapText="1"/>
    </xf>
    <xf numFmtId="9" fontId="9" fillId="2" borderId="14" xfId="1" applyFont="1" applyFill="1" applyBorder="1" applyAlignment="1">
      <alignment horizontal="center" vertical="center" wrapText="1"/>
    </xf>
    <xf numFmtId="0" fontId="3"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3" fillId="2" borderId="14" xfId="0" applyFont="1" applyFill="1" applyBorder="1" applyAlignment="1">
      <alignment vertical="center"/>
    </xf>
    <xf numFmtId="0" fontId="0" fillId="2" borderId="14" xfId="0" applyFont="1" applyFill="1" applyBorder="1" applyAlignment="1">
      <alignment vertical="center"/>
    </xf>
    <xf numFmtId="0" fontId="3" fillId="2" borderId="14" xfId="0" applyFont="1" applyFill="1" applyBorder="1" applyAlignment="1"/>
    <xf numFmtId="0" fontId="3" fillId="2" borderId="25" xfId="0" applyFont="1" applyFill="1" applyBorder="1" applyAlignment="1"/>
    <xf numFmtId="0" fontId="5" fillId="0" borderId="33" xfId="0" applyFont="1" applyFill="1" applyBorder="1" applyAlignment="1">
      <alignment vertical="center"/>
    </xf>
    <xf numFmtId="0" fontId="2" fillId="2" borderId="0" xfId="0" applyFont="1" applyFill="1" applyBorder="1" applyAlignment="1">
      <alignment horizontal="center"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9" fillId="2" borderId="7" xfId="0" applyFont="1" applyFill="1" applyBorder="1" applyAlignment="1">
      <alignment horizontal="center" vertical="top" wrapText="1"/>
    </xf>
    <xf numFmtId="9" fontId="4" fillId="0" borderId="30" xfId="1" applyFont="1" applyFill="1" applyBorder="1" applyAlignment="1">
      <alignment horizontal="center" vertical="top" wrapText="1"/>
    </xf>
    <xf numFmtId="3" fontId="4" fillId="0" borderId="30" xfId="1" applyNumberFormat="1" applyFont="1" applyFill="1" applyBorder="1" applyAlignment="1">
      <alignment horizontal="center" vertical="top" wrapText="1"/>
    </xf>
    <xf numFmtId="0" fontId="3" fillId="0" borderId="0" xfId="0" applyFont="1" applyFill="1" applyBorder="1" applyAlignment="1">
      <alignment horizontal="center" vertical="center"/>
    </xf>
    <xf numFmtId="9" fontId="4" fillId="0" borderId="30" xfId="1" applyFont="1" applyFill="1" applyBorder="1" applyAlignment="1">
      <alignment horizontal="center" vertical="center"/>
    </xf>
    <xf numFmtId="9" fontId="4" fillId="0" borderId="7" xfId="1" applyFont="1" applyFill="1" applyBorder="1" applyAlignment="1">
      <alignment horizontal="center" vertical="center"/>
    </xf>
    <xf numFmtId="3" fontId="4" fillId="0" borderId="7" xfId="1" applyNumberFormat="1" applyFont="1" applyFill="1" applyBorder="1" applyAlignment="1">
      <alignment horizontal="center" vertical="top" wrapText="1"/>
    </xf>
    <xf numFmtId="0" fontId="3" fillId="0" borderId="0" xfId="0" applyFont="1" applyFill="1"/>
    <xf numFmtId="0" fontId="5" fillId="0" borderId="18" xfId="0" applyFont="1" applyFill="1" applyBorder="1" applyAlignment="1">
      <alignment horizontal="center" vertical="center"/>
    </xf>
    <xf numFmtId="3" fontId="9" fillId="0" borderId="7" xfId="0" applyNumberFormat="1" applyFont="1" applyFill="1" applyBorder="1" applyAlignment="1">
      <alignment horizontal="center" vertical="center" wrapText="1"/>
    </xf>
    <xf numFmtId="0" fontId="5" fillId="0" borderId="7" xfId="0" applyFont="1" applyBorder="1" applyAlignment="1">
      <alignment horizontal="center" vertical="center" wrapText="1"/>
    </xf>
    <xf numFmtId="44" fontId="9" fillId="0" borderId="7" xfId="3" applyFont="1" applyFill="1" applyBorder="1" applyAlignment="1">
      <alignment horizontal="center" vertical="center" wrapText="1"/>
    </xf>
    <xf numFmtId="0" fontId="9" fillId="2" borderId="14" xfId="0" applyFont="1" applyFill="1" applyBorder="1" applyAlignment="1">
      <alignment horizontal="left" vertical="center" wrapText="1"/>
    </xf>
    <xf numFmtId="9" fontId="9" fillId="0" borderId="14" xfId="1" applyFont="1" applyBorder="1" applyAlignment="1">
      <alignment horizontal="center" vertical="center" wrapText="1"/>
    </xf>
    <xf numFmtId="9" fontId="9" fillId="2" borderId="14" xfId="1" applyNumberFormat="1" applyFont="1" applyFill="1" applyBorder="1" applyAlignment="1">
      <alignment horizontal="center" vertical="center" wrapText="1"/>
    </xf>
    <xf numFmtId="0" fontId="9" fillId="2" borderId="0" xfId="0" applyFont="1" applyFill="1"/>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3" borderId="32" xfId="0" applyFont="1" applyFill="1" applyBorder="1" applyAlignment="1">
      <alignment horizontal="center" vertical="center"/>
    </xf>
    <xf numFmtId="0" fontId="9" fillId="2" borderId="0" xfId="0" applyFont="1" applyFill="1" applyAlignment="1">
      <alignment horizontal="center"/>
    </xf>
    <xf numFmtId="9" fontId="9" fillId="0" borderId="7" xfId="1" applyNumberFormat="1" applyFont="1" applyBorder="1" applyAlignment="1">
      <alignment horizontal="center" vertical="center" wrapText="1"/>
    </xf>
    <xf numFmtId="0" fontId="9" fillId="7" borderId="7" xfId="0" applyFont="1" applyFill="1" applyBorder="1" applyAlignment="1">
      <alignment horizontal="center" vertical="center" wrapText="1"/>
    </xf>
    <xf numFmtId="0" fontId="25" fillId="7" borderId="7" xfId="0" applyFont="1" applyFill="1" applyBorder="1" applyAlignment="1">
      <alignment horizontal="center" vertical="center" wrapText="1"/>
    </xf>
    <xf numFmtId="9" fontId="9" fillId="0" borderId="7" xfId="0" applyNumberFormat="1" applyFont="1" applyBorder="1" applyAlignment="1">
      <alignment horizontal="center" vertical="center" wrapText="1"/>
    </xf>
    <xf numFmtId="0" fontId="9" fillId="0" borderId="7" xfId="0" applyNumberFormat="1" applyFont="1" applyBorder="1" applyAlignment="1">
      <alignment horizontal="center" vertical="center" wrapText="1"/>
    </xf>
    <xf numFmtId="0" fontId="9" fillId="0" borderId="32" xfId="0" applyFont="1" applyBorder="1" applyAlignment="1">
      <alignment horizontal="left" vertical="center" wrapText="1"/>
    </xf>
    <xf numFmtId="0" fontId="25" fillId="2" borderId="32" xfId="0" applyFont="1" applyFill="1" applyBorder="1" applyAlignment="1">
      <alignment horizontal="center" vertical="center" wrapText="1"/>
    </xf>
    <xf numFmtId="0" fontId="9" fillId="7" borderId="7" xfId="0" applyFont="1" applyFill="1" applyBorder="1" applyAlignment="1">
      <alignment horizontal="left" vertical="center" wrapText="1"/>
    </xf>
    <xf numFmtId="9" fontId="9" fillId="0" borderId="7" xfId="0" applyNumberFormat="1" applyFont="1" applyFill="1" applyBorder="1" applyAlignment="1">
      <alignment horizontal="center" vertical="center"/>
    </xf>
    <xf numFmtId="9" fontId="9" fillId="0" borderId="7" xfId="0" applyNumberFormat="1" applyFont="1" applyFill="1" applyBorder="1" applyAlignment="1">
      <alignment horizontal="center" vertical="center" wrapText="1"/>
    </xf>
    <xf numFmtId="0" fontId="9" fillId="0" borderId="7" xfId="0" applyFont="1" applyFill="1" applyBorder="1" applyAlignment="1">
      <alignment vertical="center" wrapText="1"/>
    </xf>
    <xf numFmtId="9" fontId="9" fillId="0" borderId="7" xfId="1" applyNumberFormat="1" applyFont="1" applyFill="1" applyBorder="1" applyAlignment="1">
      <alignment horizontal="center" vertical="center" wrapText="1"/>
    </xf>
    <xf numFmtId="1" fontId="9" fillId="0" borderId="7" xfId="1" applyNumberFormat="1" applyFont="1" applyFill="1" applyBorder="1" applyAlignment="1">
      <alignment horizontal="center" vertical="center" wrapText="1"/>
    </xf>
    <xf numFmtId="41" fontId="9" fillId="0" borderId="7" xfId="0" applyNumberFormat="1" applyFont="1" applyBorder="1" applyAlignment="1">
      <alignment horizontal="center" vertical="center" wrapText="1"/>
    </xf>
    <xf numFmtId="41" fontId="9" fillId="7" borderId="7" xfId="2" applyFont="1" applyFill="1" applyBorder="1" applyAlignment="1">
      <alignment horizontal="center" vertical="center" wrapText="1"/>
    </xf>
    <xf numFmtId="41" fontId="9" fillId="7" borderId="7" xfId="2" applyFont="1" applyFill="1" applyBorder="1" applyAlignment="1">
      <alignment vertical="center" wrapText="1"/>
    </xf>
    <xf numFmtId="41" fontId="9" fillId="0" borderId="7" xfId="2" applyFont="1" applyFill="1" applyBorder="1" applyAlignment="1">
      <alignment vertical="center" wrapText="1"/>
    </xf>
    <xf numFmtId="2" fontId="9" fillId="0" borderId="7" xfId="0" applyNumberFormat="1" applyFont="1" applyFill="1" applyBorder="1" applyAlignment="1">
      <alignment horizontal="center" vertical="center" wrapText="1"/>
    </xf>
    <xf numFmtId="0" fontId="9" fillId="0" borderId="32" xfId="0" applyFont="1" applyFill="1" applyBorder="1" applyAlignment="1">
      <alignment vertical="center" wrapText="1"/>
    </xf>
    <xf numFmtId="9" fontId="9" fillId="0" borderId="32" xfId="1" applyNumberFormat="1" applyFont="1" applyFill="1" applyBorder="1" applyAlignment="1">
      <alignment horizontal="center" vertical="center" wrapText="1"/>
    </xf>
    <xf numFmtId="0" fontId="9" fillId="7" borderId="32" xfId="0" applyFont="1" applyFill="1" applyBorder="1" applyAlignment="1">
      <alignment horizontal="center" vertical="center" wrapText="1"/>
    </xf>
    <xf numFmtId="9" fontId="9" fillId="0" borderId="32" xfId="0" applyNumberFormat="1" applyFont="1" applyFill="1" applyBorder="1" applyAlignment="1">
      <alignment horizontal="center" vertical="center" wrapText="1"/>
    </xf>
    <xf numFmtId="0" fontId="9" fillId="7" borderId="32" xfId="0" applyFont="1" applyFill="1" applyBorder="1" applyAlignment="1">
      <alignment vertical="center" wrapText="1"/>
    </xf>
    <xf numFmtId="0" fontId="9" fillId="2" borderId="32" xfId="0" applyFont="1" applyFill="1" applyBorder="1" applyAlignment="1">
      <alignment horizontal="left" vertical="center" wrapText="1"/>
    </xf>
    <xf numFmtId="9" fontId="9" fillId="0" borderId="32" xfId="0" applyNumberFormat="1" applyFont="1" applyFill="1" applyBorder="1" applyAlignment="1">
      <alignment horizontal="center" vertical="center"/>
    </xf>
    <xf numFmtId="0" fontId="9" fillId="0" borderId="32" xfId="0" applyFont="1" applyFill="1" applyBorder="1" applyAlignment="1">
      <alignment horizontal="center" vertical="center"/>
    </xf>
    <xf numFmtId="0" fontId="9" fillId="8" borderId="32" xfId="0" applyFont="1" applyFill="1" applyBorder="1" applyAlignment="1">
      <alignment horizontal="center" vertical="center" wrapText="1"/>
    </xf>
    <xf numFmtId="0" fontId="9" fillId="0" borderId="32" xfId="0" applyFont="1" applyFill="1" applyBorder="1" applyAlignment="1">
      <alignment horizontal="left" vertical="center" wrapText="1"/>
    </xf>
    <xf numFmtId="0" fontId="9" fillId="2" borderId="0" xfId="0" applyFont="1" applyFill="1" applyAlignment="1">
      <alignment horizontal="left" wrapText="1"/>
    </xf>
    <xf numFmtId="0" fontId="9" fillId="2" borderId="0" xfId="0" applyFont="1" applyFill="1" applyAlignment="1">
      <alignment wrapText="1"/>
    </xf>
    <xf numFmtId="0" fontId="9" fillId="2" borderId="0" xfId="0" applyFont="1" applyFill="1" applyAlignment="1">
      <alignment vertical="top" wrapText="1"/>
    </xf>
    <xf numFmtId="9" fontId="5" fillId="2" borderId="7" xfId="1" applyNumberFormat="1" applyFont="1" applyFill="1" applyBorder="1" applyAlignment="1">
      <alignment horizontal="center" vertical="top" wrapText="1"/>
    </xf>
    <xf numFmtId="1" fontId="5" fillId="2" borderId="7" xfId="1" applyNumberFormat="1" applyFont="1" applyFill="1" applyBorder="1" applyAlignment="1">
      <alignment horizontal="center" vertical="top" wrapText="1"/>
    </xf>
    <xf numFmtId="0" fontId="9" fillId="2" borderId="0" xfId="0" applyFont="1" applyFill="1" applyAlignment="1">
      <alignment horizontal="center" vertical="center"/>
    </xf>
    <xf numFmtId="0" fontId="9" fillId="2" borderId="0" xfId="0" applyFont="1" applyFill="1" applyBorder="1" applyAlignment="1">
      <alignment horizontal="center"/>
    </xf>
    <xf numFmtId="0" fontId="9" fillId="2" borderId="0" xfId="0" applyFont="1" applyFill="1" applyAlignment="1">
      <alignment horizontal="left"/>
    </xf>
    <xf numFmtId="9" fontId="5" fillId="2" borderId="0" xfId="1" applyNumberFormat="1" applyFont="1" applyFill="1" applyBorder="1" applyAlignment="1">
      <alignment horizontal="center" vertical="top" wrapText="1"/>
    </xf>
    <xf numFmtId="1" fontId="5" fillId="2" borderId="0" xfId="1" applyNumberFormat="1" applyFont="1" applyFill="1" applyBorder="1" applyAlignment="1">
      <alignment horizontal="center" vertical="top" wrapText="1"/>
    </xf>
    <xf numFmtId="0" fontId="9" fillId="2" borderId="0" xfId="0" applyFont="1" applyFill="1" applyBorder="1" applyAlignment="1">
      <alignment horizontal="center" vertical="center"/>
    </xf>
    <xf numFmtId="0" fontId="9" fillId="2" borderId="0" xfId="0" applyFont="1" applyFill="1" applyBorder="1" applyAlignment="1">
      <alignment horizontal="left"/>
    </xf>
    <xf numFmtId="0" fontId="9" fillId="2" borderId="0" xfId="0" applyFont="1" applyFill="1" applyBorder="1" applyAlignment="1">
      <alignment horizontal="center" vertical="center" wrapText="1"/>
    </xf>
    <xf numFmtId="0" fontId="9" fillId="2" borderId="0" xfId="0" applyNumberFormat="1" applyFont="1" applyFill="1" applyAlignment="1">
      <alignment horizontal="center"/>
    </xf>
    <xf numFmtId="0" fontId="9" fillId="2" borderId="0" xfId="0" applyFont="1" applyFill="1" applyAlignment="1">
      <alignment horizontal="left" vertical="center"/>
    </xf>
    <xf numFmtId="0" fontId="9" fillId="3" borderId="0" xfId="0" applyFont="1" applyFill="1"/>
    <xf numFmtId="0" fontId="7"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25" fillId="2" borderId="0" xfId="0" applyFont="1" applyFill="1" applyBorder="1" applyAlignment="1">
      <alignment horizontal="left" vertical="center" wrapText="1"/>
    </xf>
    <xf numFmtId="0" fontId="8" fillId="5" borderId="3" xfId="0" applyFont="1" applyFill="1" applyBorder="1" applyAlignment="1">
      <alignment vertical="center" wrapText="1"/>
    </xf>
    <xf numFmtId="0" fontId="8" fillId="5" borderId="32" xfId="0" applyFont="1" applyFill="1" applyBorder="1" applyAlignment="1">
      <alignment vertical="center" wrapText="1"/>
    </xf>
    <xf numFmtId="0" fontId="9" fillId="2" borderId="0" xfId="0" applyFont="1" applyFill="1" applyBorder="1" applyAlignment="1">
      <alignment horizontal="center" vertical="top" wrapText="1"/>
    </xf>
    <xf numFmtId="0" fontId="0" fillId="2" borderId="0" xfId="0" applyFont="1" applyFill="1" applyBorder="1" applyAlignment="1">
      <alignment horizontal="center" vertical="center"/>
    </xf>
    <xf numFmtId="9" fontId="3" fillId="2" borderId="7" xfId="0" applyNumberFormat="1" applyFont="1" applyFill="1" applyBorder="1" applyAlignment="1">
      <alignment wrapText="1"/>
    </xf>
    <xf numFmtId="3" fontId="3" fillId="2" borderId="7" xfId="0" applyNumberFormat="1" applyFont="1" applyFill="1" applyBorder="1" applyAlignment="1">
      <alignment wrapText="1"/>
    </xf>
    <xf numFmtId="0" fontId="9" fillId="0" borderId="19" xfId="0" applyFont="1" applyFill="1" applyBorder="1" applyAlignment="1">
      <alignment vertical="center" wrapText="1"/>
    </xf>
    <xf numFmtId="9" fontId="9" fillId="0" borderId="15" xfId="0" applyNumberFormat="1" applyFont="1" applyFill="1" applyBorder="1" applyAlignment="1">
      <alignment horizontal="center" vertical="center"/>
    </xf>
    <xf numFmtId="0" fontId="9" fillId="9" borderId="19" xfId="0" applyFont="1" applyFill="1" applyBorder="1" applyAlignment="1">
      <alignment horizontal="left" vertical="center" wrapText="1"/>
    </xf>
    <xf numFmtId="0" fontId="9" fillId="9" borderId="19" xfId="0" applyFont="1" applyFill="1" applyBorder="1" applyAlignment="1">
      <alignment horizontal="center" vertical="center" wrapText="1"/>
    </xf>
    <xf numFmtId="0" fontId="5" fillId="9" borderId="19" xfId="0" applyFont="1" applyFill="1" applyBorder="1" applyAlignment="1">
      <alignment horizontal="center" vertical="center" wrapText="1"/>
    </xf>
    <xf numFmtId="0" fontId="5" fillId="9" borderId="19" xfId="0" applyFont="1" applyFill="1" applyBorder="1" applyAlignment="1">
      <alignment horizontal="center" vertical="center"/>
    </xf>
    <xf numFmtId="0" fontId="9" fillId="9" borderId="27" xfId="0" applyFont="1" applyFill="1" applyBorder="1" applyAlignment="1">
      <alignment horizontal="center" vertical="center" wrapText="1"/>
    </xf>
    <xf numFmtId="0" fontId="9" fillId="9" borderId="19" xfId="0" applyFont="1" applyFill="1" applyBorder="1" applyAlignment="1">
      <alignment horizontal="center" vertical="center"/>
    </xf>
    <xf numFmtId="9" fontId="5" fillId="2" borderId="30" xfId="1" applyFont="1" applyFill="1" applyBorder="1" applyAlignment="1">
      <alignment horizontal="center" vertical="center" wrapText="1"/>
    </xf>
    <xf numFmtId="9" fontId="3" fillId="2" borderId="30" xfId="0" applyNumberFormat="1" applyFont="1" applyFill="1" applyBorder="1" applyAlignment="1">
      <alignment wrapText="1"/>
    </xf>
    <xf numFmtId="3" fontId="3" fillId="2" borderId="30" xfId="0" applyNumberFormat="1" applyFont="1" applyFill="1" applyBorder="1" applyAlignment="1">
      <alignment wrapText="1"/>
    </xf>
    <xf numFmtId="0" fontId="9" fillId="2" borderId="39" xfId="0" applyFont="1" applyFill="1" applyBorder="1" applyAlignment="1">
      <alignment vertical="center" wrapText="1"/>
    </xf>
    <xf numFmtId="0" fontId="9" fillId="2" borderId="0" xfId="0" applyFont="1" applyFill="1" applyBorder="1" applyAlignment="1">
      <alignment vertical="center" wrapText="1"/>
    </xf>
    <xf numFmtId="0" fontId="9" fillId="2" borderId="49" xfId="0" applyFont="1" applyFill="1" applyBorder="1" applyAlignment="1">
      <alignment vertical="center" wrapText="1"/>
    </xf>
    <xf numFmtId="0" fontId="9" fillId="2" borderId="50" xfId="0" applyFont="1" applyFill="1" applyBorder="1" applyAlignment="1">
      <alignment vertical="center" wrapText="1"/>
    </xf>
    <xf numFmtId="0" fontId="3" fillId="2" borderId="52" xfId="0" applyFont="1" applyFill="1" applyBorder="1"/>
    <xf numFmtId="0" fontId="3" fillId="2" borderId="39" xfId="0" applyFont="1" applyFill="1" applyBorder="1"/>
    <xf numFmtId="0" fontId="3" fillId="2" borderId="55" xfId="0" applyFont="1" applyFill="1" applyBorder="1"/>
    <xf numFmtId="0" fontId="3" fillId="2" borderId="53" xfId="0" applyFont="1" applyFill="1" applyBorder="1"/>
    <xf numFmtId="0" fontId="3" fillId="2" borderId="56" xfId="0" applyFont="1" applyFill="1" applyBorder="1"/>
    <xf numFmtId="0" fontId="3" fillId="2" borderId="54" xfId="0" applyFont="1" applyFill="1" applyBorder="1"/>
    <xf numFmtId="0" fontId="3" fillId="2" borderId="13" xfId="0" applyFont="1" applyFill="1" applyBorder="1"/>
    <xf numFmtId="0" fontId="3" fillId="2" borderId="23" xfId="0" applyFont="1" applyFill="1" applyBorder="1"/>
    <xf numFmtId="0" fontId="5" fillId="2" borderId="60" xfId="0" applyFont="1" applyFill="1" applyBorder="1" applyAlignment="1">
      <alignment vertical="center"/>
    </xf>
    <xf numFmtId="0" fontId="5" fillId="2" borderId="62" xfId="0" applyFont="1" applyFill="1" applyBorder="1" applyAlignment="1">
      <alignment vertical="center"/>
    </xf>
    <xf numFmtId="0" fontId="5" fillId="3" borderId="46" xfId="0" applyFont="1" applyFill="1" applyBorder="1" applyAlignment="1">
      <alignment horizontal="center" vertical="center"/>
    </xf>
    <xf numFmtId="0" fontId="5" fillId="3" borderId="49" xfId="0" applyFont="1" applyFill="1" applyBorder="1" applyAlignment="1">
      <alignment horizontal="center" vertical="center"/>
    </xf>
    <xf numFmtId="0" fontId="5" fillId="2" borderId="7"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8" xfId="0" applyFont="1" applyFill="1" applyBorder="1" applyAlignment="1">
      <alignment horizontal="center"/>
    </xf>
    <xf numFmtId="0" fontId="3" fillId="2" borderId="0" xfId="0" applyFont="1" applyFill="1" applyBorder="1" applyAlignment="1">
      <alignment horizontal="center"/>
    </xf>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6" xfId="0" applyFont="1" applyFill="1" applyBorder="1" applyAlignment="1">
      <alignment horizontal="center"/>
    </xf>
    <xf numFmtId="0" fontId="3" fillId="2" borderId="11" xfId="0"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5" fillId="2" borderId="2" xfId="0" applyFont="1" applyFill="1" applyBorder="1" applyAlignment="1">
      <alignment horizontal="left" vertical="center"/>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6" fillId="4" borderId="18" xfId="0" applyFont="1" applyFill="1" applyBorder="1" applyAlignment="1">
      <alignment horizontal="center" wrapText="1"/>
    </xf>
    <xf numFmtId="0" fontId="6" fillId="4" borderId="19" xfId="0" applyFont="1" applyFill="1" applyBorder="1" applyAlignment="1">
      <alignment horizontal="center" wrapText="1"/>
    </xf>
    <xf numFmtId="0" fontId="6" fillId="4" borderId="20" xfId="0" applyFont="1" applyFill="1" applyBorder="1" applyAlignment="1">
      <alignment horizontal="center" wrapText="1"/>
    </xf>
    <xf numFmtId="0" fontId="6" fillId="4" borderId="21" xfId="0" applyFont="1" applyFill="1" applyBorder="1" applyAlignment="1">
      <alignment horizontal="center" wrapText="1"/>
    </xf>
    <xf numFmtId="0" fontId="6" fillId="4" borderId="7" xfId="0" applyFont="1" applyFill="1" applyBorder="1" applyAlignment="1">
      <alignment horizontal="center" wrapText="1"/>
    </xf>
    <xf numFmtId="0" fontId="6" fillId="4" borderId="22" xfId="0" applyFont="1" applyFill="1" applyBorder="1" applyAlignment="1">
      <alignment horizont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3" xfId="0" applyFont="1" applyFill="1" applyBorder="1" applyAlignment="1">
      <alignment horizontal="center" vertical="center"/>
    </xf>
    <xf numFmtId="0" fontId="6" fillId="4" borderId="24" xfId="0" applyFont="1" applyFill="1" applyBorder="1" applyAlignment="1">
      <alignment horizontal="center" wrapText="1"/>
    </xf>
    <xf numFmtId="0" fontId="6" fillId="4" borderId="14" xfId="0" applyFont="1" applyFill="1" applyBorder="1" applyAlignment="1">
      <alignment horizontal="center" wrapText="1"/>
    </xf>
    <xf numFmtId="0" fontId="6" fillId="4" borderId="25" xfId="0" applyFont="1" applyFill="1" applyBorder="1" applyAlignment="1">
      <alignment horizontal="center" wrapText="1"/>
    </xf>
    <xf numFmtId="0" fontId="8" fillId="5" borderId="31"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30" xfId="0" applyFont="1" applyFill="1" applyBorder="1" applyAlignment="1">
      <alignment horizontal="center" vertical="center"/>
    </xf>
    <xf numFmtId="0" fontId="5" fillId="3" borderId="29"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4" fillId="2" borderId="2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5"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34"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9" fillId="2" borderId="7"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5" xfId="0" applyFont="1" applyFill="1" applyBorder="1" applyAlignment="1">
      <alignment horizontal="center"/>
    </xf>
    <xf numFmtId="0" fontId="13" fillId="2" borderId="16" xfId="0" applyFont="1" applyFill="1" applyBorder="1" applyAlignment="1">
      <alignment horizontal="center"/>
    </xf>
    <xf numFmtId="0" fontId="13" fillId="2" borderId="17" xfId="0" applyFont="1" applyFill="1" applyBorder="1" applyAlignment="1">
      <alignment horizontal="center"/>
    </xf>
    <xf numFmtId="0" fontId="5" fillId="3"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2" fillId="3" borderId="15"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17" xfId="4" applyFont="1" applyFill="1" applyBorder="1" applyAlignment="1">
      <alignment horizontal="center" vertical="center" wrapText="1"/>
    </xf>
    <xf numFmtId="0" fontId="2" fillId="2" borderId="38" xfId="4" applyFont="1" applyFill="1" applyBorder="1" applyAlignment="1">
      <alignment horizontal="center"/>
    </xf>
    <xf numFmtId="0" fontId="2" fillId="2" borderId="39" xfId="4" applyFont="1" applyFill="1" applyBorder="1" applyAlignment="1">
      <alignment horizontal="center"/>
    </xf>
    <xf numFmtId="0" fontId="2" fillId="2" borderId="8" xfId="4" applyFont="1" applyFill="1" applyBorder="1" applyAlignment="1">
      <alignment horizontal="center"/>
    </xf>
    <xf numFmtId="0" fontId="2" fillId="2" borderId="0" xfId="4" applyFont="1" applyFill="1" applyBorder="1" applyAlignment="1">
      <alignment horizontal="center"/>
    </xf>
    <xf numFmtId="0" fontId="2" fillId="2" borderId="12" xfId="4" applyFont="1" applyFill="1" applyBorder="1" applyAlignment="1">
      <alignment horizontal="center"/>
    </xf>
    <xf numFmtId="0" fontId="2" fillId="2" borderId="13" xfId="4" applyFont="1" applyFill="1" applyBorder="1" applyAlignment="1">
      <alignment horizontal="center"/>
    </xf>
    <xf numFmtId="0" fontId="5" fillId="3" borderId="15" xfId="4" applyFont="1" applyFill="1" applyBorder="1" applyAlignment="1">
      <alignment horizontal="center" vertical="center"/>
    </xf>
    <xf numFmtId="0" fontId="5" fillId="3" borderId="16" xfId="4" applyFont="1" applyFill="1" applyBorder="1" applyAlignment="1">
      <alignment horizontal="center" vertical="center"/>
    </xf>
    <xf numFmtId="0" fontId="5" fillId="3" borderId="17" xfId="4" applyFont="1" applyFill="1" applyBorder="1" applyAlignment="1">
      <alignment horizontal="center" vertical="center"/>
    </xf>
    <xf numFmtId="0" fontId="3" fillId="2" borderId="1" xfId="4" applyFont="1" applyFill="1" applyBorder="1" applyAlignment="1">
      <alignment horizontal="center"/>
    </xf>
    <xf numFmtId="0" fontId="3" fillId="2" borderId="2" xfId="4" applyFont="1" applyFill="1" applyBorder="1" applyAlignment="1">
      <alignment horizontal="center"/>
    </xf>
    <xf numFmtId="0" fontId="3" fillId="2" borderId="3" xfId="4" applyFont="1" applyFill="1" applyBorder="1" applyAlignment="1">
      <alignment horizontal="center"/>
    </xf>
    <xf numFmtId="0" fontId="3" fillId="2" borderId="8" xfId="4" applyFont="1" applyFill="1" applyBorder="1" applyAlignment="1">
      <alignment horizontal="center"/>
    </xf>
    <xf numFmtId="0" fontId="3" fillId="2" borderId="0" xfId="4" applyFont="1" applyFill="1" applyBorder="1" applyAlignment="1">
      <alignment horizontal="center"/>
    </xf>
    <xf numFmtId="0" fontId="3" fillId="2" borderId="9" xfId="4" applyFont="1" applyFill="1" applyBorder="1" applyAlignment="1">
      <alignment horizontal="center"/>
    </xf>
    <xf numFmtId="0" fontId="3" fillId="2" borderId="10" xfId="4" applyFont="1" applyFill="1" applyBorder="1" applyAlignment="1">
      <alignment horizontal="center"/>
    </xf>
    <xf numFmtId="0" fontId="3" fillId="2" borderId="6" xfId="4" applyFont="1" applyFill="1" applyBorder="1" applyAlignment="1">
      <alignment horizontal="center"/>
    </xf>
    <xf numFmtId="0" fontId="3" fillId="2" borderId="11" xfId="4" applyFont="1" applyFill="1" applyBorder="1" applyAlignment="1">
      <alignment horizontal="center"/>
    </xf>
    <xf numFmtId="0" fontId="4" fillId="2" borderId="4" xfId="4" applyFont="1" applyFill="1" applyBorder="1" applyAlignment="1">
      <alignment horizontal="center" vertical="center"/>
    </xf>
    <xf numFmtId="0" fontId="4" fillId="2" borderId="5" xfId="4" applyFont="1" applyFill="1" applyBorder="1" applyAlignment="1">
      <alignment horizontal="center" vertical="center"/>
    </xf>
    <xf numFmtId="0" fontId="4" fillId="2" borderId="28" xfId="4" applyFont="1" applyFill="1" applyBorder="1" applyAlignment="1">
      <alignment horizontal="center" vertical="center"/>
    </xf>
    <xf numFmtId="0" fontId="2" fillId="2" borderId="1" xfId="4" applyFont="1" applyFill="1" applyBorder="1" applyAlignment="1">
      <alignment horizontal="center" vertical="center"/>
    </xf>
    <xf numFmtId="0" fontId="2" fillId="2" borderId="2" xfId="4" applyFont="1" applyFill="1" applyBorder="1" applyAlignment="1">
      <alignment horizontal="center" vertical="center"/>
    </xf>
    <xf numFmtId="0" fontId="2" fillId="2" borderId="3" xfId="4" applyFont="1" applyFill="1" applyBorder="1" applyAlignment="1">
      <alignment horizontal="center" vertical="center"/>
    </xf>
    <xf numFmtId="0" fontId="2" fillId="2" borderId="12" xfId="4" applyFont="1" applyFill="1" applyBorder="1" applyAlignment="1">
      <alignment horizontal="center" vertical="center"/>
    </xf>
    <xf numFmtId="0" fontId="2" fillId="2" borderId="13" xfId="4" applyFont="1" applyFill="1" applyBorder="1" applyAlignment="1">
      <alignment horizontal="center" vertical="center"/>
    </xf>
    <xf numFmtId="0" fontId="2" fillId="2" borderId="35" xfId="4" applyFont="1" applyFill="1" applyBorder="1" applyAlignment="1">
      <alignment horizontal="center" vertical="center"/>
    </xf>
    <xf numFmtId="0" fontId="5" fillId="2" borderId="15" xfId="4" applyFont="1" applyFill="1" applyBorder="1" applyAlignment="1">
      <alignment horizontal="left" vertical="center"/>
    </xf>
    <xf numFmtId="0" fontId="5" fillId="2" borderId="34" xfId="4" applyFont="1" applyFill="1" applyBorder="1" applyAlignment="1">
      <alignment horizontal="left" vertical="center"/>
    </xf>
    <xf numFmtId="0" fontId="5" fillId="2" borderId="36" xfId="4" applyFont="1" applyFill="1" applyBorder="1" applyAlignment="1">
      <alignment horizontal="left" vertical="center"/>
    </xf>
    <xf numFmtId="0" fontId="5" fillId="2" borderId="37" xfId="4" applyFont="1" applyFill="1" applyBorder="1" applyAlignment="1">
      <alignment horizontal="left" vertical="center"/>
    </xf>
    <xf numFmtId="0" fontId="8" fillId="5" borderId="40"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5" fillId="3" borderId="26" xfId="4" applyFont="1" applyFill="1" applyBorder="1" applyAlignment="1">
      <alignment horizontal="center" vertical="center"/>
    </xf>
    <xf numFmtId="0" fontId="5" fillId="3" borderId="30" xfId="4" applyFont="1" applyFill="1" applyBorder="1" applyAlignment="1">
      <alignment horizontal="center" vertical="center"/>
    </xf>
    <xf numFmtId="0" fontId="5" fillId="3" borderId="26" xfId="4" applyFont="1" applyFill="1" applyBorder="1" applyAlignment="1">
      <alignment horizontal="center" vertical="center" wrapText="1"/>
    </xf>
    <xf numFmtId="0" fontId="5" fillId="3" borderId="30" xfId="4" applyFont="1" applyFill="1" applyBorder="1" applyAlignment="1">
      <alignment horizontal="center" vertical="center" wrapText="1"/>
    </xf>
    <xf numFmtId="0" fontId="5" fillId="3" borderId="27" xfId="4" applyFont="1" applyFill="1" applyBorder="1" applyAlignment="1">
      <alignment horizontal="center" vertical="center" wrapText="1"/>
    </xf>
    <xf numFmtId="0" fontId="5" fillId="3" borderId="27" xfId="4" applyFont="1" applyFill="1" applyBorder="1" applyAlignment="1">
      <alignment horizontal="center" vertical="center"/>
    </xf>
    <xf numFmtId="0" fontId="2" fillId="3" borderId="7" xfId="4" applyFont="1" applyFill="1" applyBorder="1" applyAlignment="1">
      <alignment horizontal="center" vertical="center" wrapText="1"/>
    </xf>
    <xf numFmtId="0" fontId="2" fillId="3" borderId="8" xfId="4" applyFont="1" applyFill="1" applyBorder="1" applyAlignment="1">
      <alignment horizontal="center" vertical="center" wrapText="1"/>
    </xf>
    <xf numFmtId="0" fontId="2" fillId="3" borderId="0" xfId="4" applyFont="1" applyFill="1" applyBorder="1" applyAlignment="1">
      <alignment horizontal="center" vertical="center" wrapText="1"/>
    </xf>
    <xf numFmtId="0" fontId="1" fillId="2" borderId="7" xfId="4" applyFont="1" applyFill="1" applyBorder="1" applyAlignment="1">
      <alignment horizontal="center" vertical="center" wrapText="1"/>
    </xf>
    <xf numFmtId="0" fontId="1" fillId="0" borderId="7" xfId="4" applyFont="1" applyBorder="1" applyAlignment="1">
      <alignment horizontal="center" vertical="center" wrapText="1"/>
    </xf>
    <xf numFmtId="9" fontId="1" fillId="2" borderId="32" xfId="5" applyFont="1" applyFill="1" applyBorder="1" applyAlignment="1">
      <alignment horizontal="center" vertical="center" wrapText="1"/>
    </xf>
    <xf numFmtId="9" fontId="1" fillId="2" borderId="30" xfId="5" applyFont="1" applyFill="1" applyBorder="1" applyAlignment="1">
      <alignment horizontal="center" vertical="center" wrapText="1"/>
    </xf>
    <xf numFmtId="0" fontId="4" fillId="3" borderId="4" xfId="4" applyFont="1" applyFill="1" applyBorder="1" applyAlignment="1">
      <alignment horizontal="center" vertical="center"/>
    </xf>
    <xf numFmtId="0" fontId="4" fillId="3" borderId="5" xfId="4" applyFont="1" applyFill="1" applyBorder="1" applyAlignment="1">
      <alignment horizontal="center" vertical="center"/>
    </xf>
    <xf numFmtId="0" fontId="4" fillId="3" borderId="28" xfId="4" applyFont="1" applyFill="1" applyBorder="1" applyAlignment="1">
      <alignment horizontal="center" vertical="center"/>
    </xf>
    <xf numFmtId="0" fontId="5" fillId="3" borderId="29" xfId="4" applyFont="1" applyFill="1" applyBorder="1" applyAlignment="1">
      <alignment horizontal="center" vertical="center" wrapText="1"/>
    </xf>
    <xf numFmtId="0" fontId="5" fillId="3" borderId="31" xfId="4" applyFont="1" applyFill="1" applyBorder="1" applyAlignment="1">
      <alignment horizontal="center" vertical="center" wrapText="1"/>
    </xf>
    <xf numFmtId="0" fontId="1" fillId="0" borderId="32" xfId="4" applyFont="1" applyBorder="1" applyAlignment="1">
      <alignment horizontal="center" vertical="center" wrapText="1"/>
    </xf>
    <xf numFmtId="0" fontId="1" fillId="0" borderId="30" xfId="4" applyFont="1" applyBorder="1" applyAlignment="1">
      <alignment horizontal="center" vertical="center" wrapText="1"/>
    </xf>
    <xf numFmtId="0" fontId="1" fillId="3" borderId="30" xfId="4" applyFont="1" applyFill="1" applyBorder="1" applyAlignment="1">
      <alignment horizontal="center" vertical="center"/>
    </xf>
    <xf numFmtId="0" fontId="1" fillId="2" borderId="15" xfId="4" applyFont="1" applyFill="1" applyBorder="1" applyAlignment="1">
      <alignment horizontal="center"/>
    </xf>
    <xf numFmtId="0" fontId="1" fillId="2" borderId="16" xfId="4" applyFont="1" applyFill="1" applyBorder="1" applyAlignment="1">
      <alignment horizontal="center"/>
    </xf>
    <xf numFmtId="0" fontId="1" fillId="2" borderId="17" xfId="4" applyFont="1" applyFill="1" applyBorder="1" applyAlignment="1">
      <alignment horizontal="center"/>
    </xf>
    <xf numFmtId="0" fontId="8" fillId="5" borderId="43" xfId="0" applyFont="1" applyFill="1" applyBorder="1" applyAlignment="1">
      <alignment horizontal="center" vertical="center" wrapText="1"/>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2" borderId="27" xfId="0" applyFont="1" applyFill="1" applyBorder="1" applyAlignment="1">
      <alignment horizontal="center" vertical="center" wrapText="1"/>
    </xf>
    <xf numFmtId="0" fontId="20" fillId="0" borderId="27"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5" fillId="3" borderId="42"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0" borderId="32"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4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left"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32" xfId="4" applyFont="1" applyFill="1" applyBorder="1" applyAlignment="1">
      <alignment horizontal="left" vertical="center" wrapText="1"/>
    </xf>
    <xf numFmtId="0" fontId="9" fillId="2" borderId="26" xfId="4" applyFont="1" applyFill="1" applyBorder="1" applyAlignment="1">
      <alignment horizontal="left" vertical="center" wrapText="1"/>
    </xf>
    <xf numFmtId="0" fontId="9" fillId="2" borderId="30" xfId="4"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5" fillId="0" borderId="29"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8" xfId="0" applyFont="1" applyFill="1" applyBorder="1" applyAlignment="1">
      <alignment horizontal="center"/>
    </xf>
    <xf numFmtId="0" fontId="9" fillId="2" borderId="0" xfId="0" applyFont="1" applyFill="1" applyBorder="1" applyAlignment="1">
      <alignment horizontal="center"/>
    </xf>
    <xf numFmtId="0" fontId="9" fillId="2" borderId="9" xfId="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35" xfId="0" applyFont="1" applyFill="1" applyBorder="1" applyAlignment="1">
      <alignment horizont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33" xfId="0" applyFont="1" applyFill="1" applyBorder="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6" xfId="0" applyFont="1" applyFill="1" applyBorder="1" applyAlignment="1">
      <alignment horizontal="left" vertical="center"/>
    </xf>
    <xf numFmtId="0" fontId="5" fillId="2" borderId="47" xfId="0" applyFont="1" applyFill="1" applyBorder="1" applyAlignment="1">
      <alignment horizontal="left"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6"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24" fillId="4" borderId="32" xfId="0" applyFont="1" applyFill="1" applyBorder="1" applyAlignment="1">
      <alignment horizontal="center" vertical="center" wrapText="1"/>
    </xf>
    <xf numFmtId="0" fontId="24" fillId="4" borderId="26" xfId="0" applyFont="1" applyFill="1" applyBorder="1" applyAlignment="1">
      <alignment horizontal="center" vertical="center" wrapText="1"/>
    </xf>
    <xf numFmtId="0" fontId="24" fillId="4" borderId="30" xfId="0" applyFont="1" applyFill="1" applyBorder="1" applyAlignment="1">
      <alignment horizontal="center" vertical="center" wrapText="1"/>
    </xf>
    <xf numFmtId="0" fontId="24" fillId="4" borderId="32" xfId="0" applyFont="1" applyFill="1" applyBorder="1" applyAlignment="1">
      <alignment horizontal="center" vertical="center"/>
    </xf>
    <xf numFmtId="0" fontId="24" fillId="4" borderId="26" xfId="0" applyFont="1" applyFill="1" applyBorder="1" applyAlignment="1">
      <alignment horizontal="center" vertical="center"/>
    </xf>
    <xf numFmtId="0" fontId="24" fillId="4" borderId="30" xfId="0" applyFont="1" applyFill="1" applyBorder="1" applyAlignment="1">
      <alignment horizontal="center" vertical="center"/>
    </xf>
    <xf numFmtId="0" fontId="9" fillId="2" borderId="0" xfId="0" applyFont="1" applyFill="1" applyBorder="1" applyAlignment="1">
      <alignment horizontal="center" vertical="center" wrapText="1"/>
    </xf>
    <xf numFmtId="0" fontId="9" fillId="0" borderId="7" xfId="0" applyFont="1" applyBorder="1" applyAlignment="1">
      <alignment vertical="center" wrapText="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5" fillId="3" borderId="10"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0" fontId="13" fillId="2" borderId="7" xfId="0" applyFont="1" applyFill="1" applyBorder="1" applyAlignment="1">
      <alignment horizontal="center"/>
    </xf>
    <xf numFmtId="0" fontId="5" fillId="3" borderId="7" xfId="0" applyFont="1" applyFill="1" applyBorder="1" applyAlignment="1">
      <alignment horizontal="center" vertical="center"/>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9" fontId="3" fillId="2" borderId="39" xfId="0" applyNumberFormat="1" applyFont="1" applyFill="1" applyBorder="1" applyAlignment="1">
      <alignment horizontal="center" vertical="center" wrapText="1"/>
    </xf>
    <xf numFmtId="9" fontId="3" fillId="2" borderId="0" xfId="0" applyNumberFormat="1"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3" fontId="3" fillId="2" borderId="49" xfId="0" applyNumberFormat="1" applyFont="1" applyFill="1" applyBorder="1" applyAlignment="1">
      <alignment horizontal="center" vertical="center" wrapText="1"/>
    </xf>
    <xf numFmtId="3" fontId="3" fillId="2" borderId="50" xfId="0" applyNumberFormat="1" applyFont="1" applyFill="1" applyBorder="1" applyAlignment="1">
      <alignment horizontal="center" vertical="center" wrapText="1"/>
    </xf>
    <xf numFmtId="3" fontId="3" fillId="2" borderId="51" xfId="0" applyNumberFormat="1"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49" xfId="0" applyFont="1" applyFill="1" applyBorder="1" applyAlignment="1">
      <alignment horizontal="center"/>
    </xf>
    <xf numFmtId="0" fontId="3" fillId="2" borderId="50" xfId="0" applyFont="1" applyFill="1" applyBorder="1" applyAlignment="1">
      <alignment horizontal="center"/>
    </xf>
    <xf numFmtId="0" fontId="3" fillId="2" borderId="51" xfId="0" applyFont="1" applyFill="1" applyBorder="1" applyAlignment="1">
      <alignment horizontal="center"/>
    </xf>
    <xf numFmtId="0" fontId="9" fillId="2" borderId="49"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51" xfId="0" applyFont="1" applyFill="1" applyBorder="1" applyAlignment="1">
      <alignment horizontal="center" vertical="center" wrapText="1"/>
    </xf>
    <xf numFmtId="3" fontId="9" fillId="2" borderId="39" xfId="0" applyNumberFormat="1" applyFont="1" applyFill="1" applyBorder="1" applyAlignment="1">
      <alignment horizontal="center" vertical="center"/>
    </xf>
    <xf numFmtId="3" fontId="9" fillId="2" borderId="0" xfId="0" applyNumberFormat="1" applyFont="1" applyFill="1" applyBorder="1" applyAlignment="1">
      <alignment horizontal="center" vertical="center"/>
    </xf>
    <xf numFmtId="3" fontId="9" fillId="2" borderId="13" xfId="0" applyNumberFormat="1" applyFont="1" applyFill="1" applyBorder="1" applyAlignment="1">
      <alignment horizontal="center" vertical="center"/>
    </xf>
    <xf numFmtId="3" fontId="9" fillId="2" borderId="49" xfId="0" applyNumberFormat="1" applyFont="1" applyFill="1" applyBorder="1" applyAlignment="1">
      <alignment horizontal="center" vertical="center"/>
    </xf>
    <xf numFmtId="3" fontId="9" fillId="2" borderId="50" xfId="0" applyNumberFormat="1" applyFont="1" applyFill="1" applyBorder="1" applyAlignment="1">
      <alignment horizontal="center" vertical="center"/>
    </xf>
    <xf numFmtId="3" fontId="9" fillId="2" borderId="51" xfId="0" applyNumberFormat="1" applyFont="1" applyFill="1" applyBorder="1" applyAlignment="1">
      <alignment horizontal="center" vertical="center"/>
    </xf>
    <xf numFmtId="3" fontId="9" fillId="2" borderId="55" xfId="0" applyNumberFormat="1" applyFont="1" applyFill="1" applyBorder="1" applyAlignment="1">
      <alignment horizontal="center" vertical="center"/>
    </xf>
    <xf numFmtId="3" fontId="9" fillId="2" borderId="56" xfId="0" applyNumberFormat="1" applyFont="1" applyFill="1" applyBorder="1" applyAlignment="1">
      <alignment horizontal="center" vertical="center"/>
    </xf>
    <xf numFmtId="3" fontId="9" fillId="2" borderId="23" xfId="0" applyNumberFormat="1" applyFont="1" applyFill="1" applyBorder="1" applyAlignment="1">
      <alignment horizontal="center" vertical="center"/>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3" fillId="2" borderId="52" xfId="0" applyFont="1" applyFill="1" applyBorder="1" applyAlignment="1">
      <alignment horizontal="center"/>
    </xf>
    <xf numFmtId="0" fontId="3" fillId="2" borderId="39" xfId="0" applyFont="1" applyFill="1" applyBorder="1" applyAlignment="1">
      <alignment horizontal="center"/>
    </xf>
    <xf numFmtId="0" fontId="3" fillId="2" borderId="55" xfId="0" applyFont="1" applyFill="1" applyBorder="1" applyAlignment="1">
      <alignment horizontal="center"/>
    </xf>
    <xf numFmtId="0" fontId="3" fillId="2" borderId="53" xfId="0" applyFont="1" applyFill="1" applyBorder="1" applyAlignment="1">
      <alignment horizontal="center"/>
    </xf>
    <xf numFmtId="0" fontId="3" fillId="2" borderId="56" xfId="0" applyFont="1" applyFill="1" applyBorder="1" applyAlignment="1">
      <alignment horizontal="center"/>
    </xf>
    <xf numFmtId="0" fontId="3" fillId="2" borderId="54" xfId="0" applyFont="1" applyFill="1" applyBorder="1" applyAlignment="1">
      <alignment horizontal="center"/>
    </xf>
    <xf numFmtId="0" fontId="3" fillId="2" borderId="13" xfId="0" applyFont="1" applyFill="1" applyBorder="1" applyAlignment="1">
      <alignment horizontal="center"/>
    </xf>
    <xf numFmtId="0" fontId="3" fillId="2" borderId="23" xfId="0" applyFont="1" applyFill="1" applyBorder="1" applyAlignment="1">
      <alignment horizont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2"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23" xfId="0" applyFont="1" applyFill="1" applyBorder="1" applyAlignment="1">
      <alignment horizontal="center" vertical="center"/>
    </xf>
    <xf numFmtId="0" fontId="5" fillId="2" borderId="60" xfId="0" applyFont="1" applyFill="1" applyBorder="1" applyAlignment="1">
      <alignment horizontal="left" vertical="center"/>
    </xf>
    <xf numFmtId="0" fontId="5" fillId="2" borderId="62" xfId="0" applyFont="1" applyFill="1" applyBorder="1" applyAlignment="1">
      <alignment horizontal="left" vertical="center"/>
    </xf>
    <xf numFmtId="0" fontId="5" fillId="2" borderId="23" xfId="0" applyFont="1" applyFill="1" applyBorder="1" applyAlignment="1">
      <alignment horizontal="left" vertical="center"/>
    </xf>
    <xf numFmtId="0" fontId="2" fillId="3" borderId="6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62" xfId="0" applyFont="1" applyFill="1" applyBorder="1" applyAlignment="1">
      <alignment horizontal="center"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1" xfId="0" applyFont="1" applyBorder="1" applyAlignment="1">
      <alignment horizontal="center" vertical="center" wrapText="1"/>
    </xf>
    <xf numFmtId="9" fontId="9" fillId="2" borderId="49" xfId="1" applyFont="1" applyFill="1" applyBorder="1" applyAlignment="1">
      <alignment horizontal="center" vertical="center" wrapText="1"/>
    </xf>
    <xf numFmtId="9" fontId="9" fillId="2" borderId="50" xfId="1" applyFont="1" applyFill="1" applyBorder="1" applyAlignment="1">
      <alignment horizontal="center" vertical="center" wrapText="1"/>
    </xf>
    <xf numFmtId="9" fontId="9" fillId="2" borderId="51" xfId="1" applyFont="1" applyFill="1" applyBorder="1" applyAlignment="1">
      <alignment horizontal="center" vertical="center" wrapText="1"/>
    </xf>
    <xf numFmtId="0" fontId="9" fillId="2" borderId="51" xfId="0" applyFont="1" applyFill="1" applyBorder="1" applyAlignment="1">
      <alignment horizontal="center" vertical="center"/>
    </xf>
    <xf numFmtId="0" fontId="5" fillId="3" borderId="50"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6" fillId="4" borderId="30" xfId="0" applyFont="1" applyFill="1" applyBorder="1" applyAlignment="1">
      <alignment horizontal="center" wrapText="1"/>
    </xf>
    <xf numFmtId="0" fontId="5" fillId="3" borderId="60"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26" fillId="2" borderId="13" xfId="0" applyFont="1" applyFill="1" applyBorder="1" applyAlignment="1">
      <alignment horizontal="center" vertical="center" wrapText="1"/>
    </xf>
    <xf numFmtId="0" fontId="9" fillId="2" borderId="13" xfId="0" applyFont="1" applyFill="1" applyBorder="1" applyAlignment="1">
      <alignment horizontal="justify" vertical="top"/>
    </xf>
    <xf numFmtId="0" fontId="9" fillId="2" borderId="39"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9" fontId="9" fillId="0" borderId="39" xfId="1" applyFont="1" applyBorder="1" applyAlignment="1">
      <alignment horizontal="center" vertical="center" wrapText="1"/>
    </xf>
    <xf numFmtId="9" fontId="9" fillId="0" borderId="0" xfId="1" applyFont="1" applyBorder="1" applyAlignment="1">
      <alignment horizontal="center" vertical="center" wrapText="1"/>
    </xf>
    <xf numFmtId="9" fontId="9" fillId="0" borderId="13" xfId="1" applyFont="1" applyBorder="1" applyAlignment="1">
      <alignment horizontal="center" vertical="center" wrapText="1"/>
    </xf>
    <xf numFmtId="3" fontId="9" fillId="2" borderId="49" xfId="0" applyNumberFormat="1" applyFont="1" applyFill="1" applyBorder="1" applyAlignment="1">
      <alignment horizontal="center" vertical="center" wrapText="1"/>
    </xf>
    <xf numFmtId="3" fontId="9" fillId="2" borderId="50" xfId="0" applyNumberFormat="1" applyFont="1" applyFill="1" applyBorder="1" applyAlignment="1">
      <alignment horizontal="center" vertical="center" wrapText="1"/>
    </xf>
    <xf numFmtId="3" fontId="9" fillId="2" borderId="51" xfId="0" applyNumberFormat="1" applyFont="1" applyFill="1" applyBorder="1" applyAlignment="1">
      <alignment horizontal="center" vertical="center" wrapText="1"/>
    </xf>
    <xf numFmtId="9" fontId="9" fillId="2" borderId="39" xfId="1" applyFont="1" applyFill="1" applyBorder="1" applyAlignment="1">
      <alignment horizontal="center" vertical="center" wrapText="1"/>
    </xf>
    <xf numFmtId="9" fontId="9" fillId="2" borderId="0" xfId="1" applyFont="1" applyFill="1" applyBorder="1" applyAlignment="1">
      <alignment horizontal="center" vertical="center" wrapText="1"/>
    </xf>
    <xf numFmtId="9" fontId="9" fillId="2" borderId="13" xfId="1"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1"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62" xfId="0" applyFont="1" applyFill="1" applyBorder="1" applyAlignment="1">
      <alignment horizontal="center" vertical="center"/>
    </xf>
    <xf numFmtId="0" fontId="5" fillId="3" borderId="8" xfId="0" applyFont="1" applyFill="1" applyBorder="1" applyAlignment="1">
      <alignment horizontal="center" vertical="center"/>
    </xf>
    <xf numFmtId="3" fontId="9" fillId="2" borderId="57" xfId="0" applyNumberFormat="1" applyFont="1" applyFill="1" applyBorder="1" applyAlignment="1">
      <alignment horizontal="center" vertical="center" wrapText="1"/>
    </xf>
    <xf numFmtId="3" fontId="9" fillId="2" borderId="58" xfId="0" applyNumberFormat="1" applyFont="1" applyFill="1" applyBorder="1" applyAlignment="1">
      <alignment horizontal="center" vertical="center" wrapText="1"/>
    </xf>
    <xf numFmtId="3" fontId="9" fillId="2" borderId="59" xfId="0" applyNumberFormat="1"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7" xfId="0" applyFont="1" applyFill="1" applyBorder="1" applyAlignment="1">
      <alignment horizontal="center" vertical="center" wrapText="1"/>
    </xf>
    <xf numFmtId="9" fontId="9" fillId="0" borderId="49" xfId="1" applyFont="1" applyBorder="1" applyAlignment="1">
      <alignment horizontal="center" vertical="center" wrapText="1"/>
    </xf>
    <xf numFmtId="9" fontId="9" fillId="0" borderId="50" xfId="1" applyFont="1" applyBorder="1" applyAlignment="1">
      <alignment horizontal="center" vertical="center" wrapText="1"/>
    </xf>
    <xf numFmtId="9" fontId="9" fillId="0" borderId="51" xfId="1" applyFont="1" applyBorder="1" applyAlignment="1">
      <alignment horizontal="center" vertical="center" wrapText="1"/>
    </xf>
    <xf numFmtId="3" fontId="9" fillId="2" borderId="5" xfId="0" applyNumberFormat="1" applyFont="1" applyFill="1" applyBorder="1" applyAlignment="1">
      <alignment horizontal="center" vertical="center" wrapText="1"/>
    </xf>
    <xf numFmtId="3" fontId="9" fillId="2" borderId="16" xfId="0" applyNumberFormat="1" applyFont="1" applyFill="1" applyBorder="1" applyAlignment="1">
      <alignment horizontal="center" vertical="center" wrapText="1"/>
    </xf>
    <xf numFmtId="3" fontId="9" fillId="2" borderId="47" xfId="0" applyNumberFormat="1" applyFont="1" applyFill="1" applyBorder="1" applyAlignment="1">
      <alignment horizontal="center" vertical="center" wrapText="1"/>
    </xf>
    <xf numFmtId="9" fontId="9" fillId="2" borderId="49" xfId="1" applyNumberFormat="1" applyFont="1" applyFill="1" applyBorder="1" applyAlignment="1">
      <alignment horizontal="center" vertical="center" wrapText="1"/>
    </xf>
    <xf numFmtId="9" fontId="9" fillId="2" borderId="50" xfId="1" applyNumberFormat="1" applyFont="1" applyFill="1" applyBorder="1" applyAlignment="1">
      <alignment horizontal="center" vertical="center" wrapText="1"/>
    </xf>
    <xf numFmtId="9" fontId="9" fillId="2" borderId="51" xfId="1" applyNumberFormat="1" applyFont="1" applyFill="1" applyBorder="1" applyAlignment="1">
      <alignment horizontal="center" vertical="center" wrapText="1"/>
    </xf>
    <xf numFmtId="0" fontId="9" fillId="2" borderId="3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9" xfId="0" applyFont="1" applyFill="1" applyBorder="1" applyAlignment="1">
      <alignment horizontal="center"/>
    </xf>
    <xf numFmtId="0" fontId="9" fillId="2" borderId="50" xfId="0" applyFont="1" applyFill="1" applyBorder="1" applyAlignment="1">
      <alignment horizontal="center"/>
    </xf>
    <xf numFmtId="0" fontId="9" fillId="2" borderId="51" xfId="0" applyFont="1" applyFill="1" applyBorder="1" applyAlignment="1">
      <alignment horizontal="center"/>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49" xfId="0" applyFont="1" applyFill="1" applyBorder="1" applyAlignment="1">
      <alignment horizontal="center" wrapText="1"/>
    </xf>
    <xf numFmtId="0" fontId="9" fillId="2" borderId="50" xfId="0" applyFont="1" applyFill="1" applyBorder="1" applyAlignment="1">
      <alignment horizontal="center" wrapText="1"/>
    </xf>
    <xf numFmtId="0" fontId="9" fillId="2" borderId="51" xfId="0" applyFont="1" applyFill="1" applyBorder="1" applyAlignment="1">
      <alignment horizontal="center" wrapText="1"/>
    </xf>
    <xf numFmtId="0" fontId="13" fillId="2" borderId="15" xfId="0" applyNumberFormat="1" applyFont="1" applyFill="1" applyBorder="1" applyAlignment="1">
      <alignment horizontal="center"/>
    </xf>
    <xf numFmtId="0" fontId="13" fillId="2" borderId="17" xfId="0" applyNumberFormat="1" applyFont="1" applyFill="1" applyBorder="1" applyAlignment="1">
      <alignment horizontal="center"/>
    </xf>
    <xf numFmtId="0" fontId="5" fillId="0" borderId="27"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7" xfId="0" applyFont="1" applyBorder="1" applyAlignment="1">
      <alignment horizontal="center" vertical="center" wrapText="1"/>
    </xf>
    <xf numFmtId="0" fontId="9" fillId="2" borderId="21"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5" fillId="0" borderId="14" xfId="0" applyFont="1" applyBorder="1" applyAlignment="1">
      <alignment horizontal="center" vertical="center" wrapText="1"/>
    </xf>
    <xf numFmtId="0" fontId="9" fillId="0" borderId="14" xfId="0" applyFont="1" applyBorder="1" applyAlignment="1">
      <alignment horizontal="center" vertical="center" wrapText="1"/>
    </xf>
  </cellXfs>
  <cellStyles count="7">
    <cellStyle name="Millares [0]" xfId="2" builtinId="6"/>
    <cellStyle name="Moneda" xfId="3" builtinId="4"/>
    <cellStyle name="Normal" xfId="0" builtinId="0"/>
    <cellStyle name="Normal 2" xfId="4"/>
    <cellStyle name="Normal 3" xfId="6"/>
    <cellStyle name="Porcentaje" xfId="1"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2</xdr:col>
      <xdr:colOff>2124075</xdr:colOff>
      <xdr:row>3</xdr:row>
      <xdr:rowOff>19050</xdr:rowOff>
    </xdr:to>
    <xdr:pic>
      <xdr:nvPicPr>
        <xdr:cNvPr id="2"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30670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2</xdr:col>
      <xdr:colOff>2124075</xdr:colOff>
      <xdr:row>3</xdr:row>
      <xdr:rowOff>19050</xdr:rowOff>
    </xdr:to>
    <xdr:pic>
      <xdr:nvPicPr>
        <xdr:cNvPr id="2"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32480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3</xdr:col>
      <xdr:colOff>381000</xdr:colOff>
      <xdr:row>3</xdr:row>
      <xdr:rowOff>19050</xdr:rowOff>
    </xdr:to>
    <xdr:pic>
      <xdr:nvPicPr>
        <xdr:cNvPr id="2"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25717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3</xdr:col>
      <xdr:colOff>381000</xdr:colOff>
      <xdr:row>3</xdr:row>
      <xdr:rowOff>19050</xdr:rowOff>
    </xdr:to>
    <xdr:pic>
      <xdr:nvPicPr>
        <xdr:cNvPr id="2"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3095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2</xdr:col>
      <xdr:colOff>2124075</xdr:colOff>
      <xdr:row>3</xdr:row>
      <xdr:rowOff>19050</xdr:rowOff>
    </xdr:to>
    <xdr:pic>
      <xdr:nvPicPr>
        <xdr:cNvPr id="2"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39052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2</xdr:col>
      <xdr:colOff>2124075</xdr:colOff>
      <xdr:row>3</xdr:row>
      <xdr:rowOff>19050</xdr:rowOff>
    </xdr:to>
    <xdr:pic>
      <xdr:nvPicPr>
        <xdr:cNvPr id="2"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2619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2</xdr:col>
      <xdr:colOff>2124075</xdr:colOff>
      <xdr:row>3</xdr:row>
      <xdr:rowOff>19050</xdr:rowOff>
    </xdr:to>
    <xdr:pic>
      <xdr:nvPicPr>
        <xdr:cNvPr id="2"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3190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3</xdr:col>
      <xdr:colOff>381000</xdr:colOff>
      <xdr:row>3</xdr:row>
      <xdr:rowOff>19050</xdr:rowOff>
    </xdr:to>
    <xdr:pic>
      <xdr:nvPicPr>
        <xdr:cNvPr id="3"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3857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3</xdr:col>
      <xdr:colOff>381000</xdr:colOff>
      <xdr:row>3</xdr:row>
      <xdr:rowOff>0</xdr:rowOff>
    </xdr:to>
    <xdr:pic>
      <xdr:nvPicPr>
        <xdr:cNvPr id="2"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42576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114300</xdr:colOff>
      <xdr:row>0</xdr:row>
      <xdr:rowOff>28575</xdr:rowOff>
    </xdr:from>
    <xdr:to>
      <xdr:col>3</xdr:col>
      <xdr:colOff>381000</xdr:colOff>
      <xdr:row>3</xdr:row>
      <xdr:rowOff>19050</xdr:rowOff>
    </xdr:to>
    <xdr:pic>
      <xdr:nvPicPr>
        <xdr:cNvPr id="2" name="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21240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opLeftCell="A12" workbookViewId="0">
      <selection activeCell="C21" sqref="C21"/>
    </sheetView>
  </sheetViews>
  <sheetFormatPr baseColWidth="10" defaultRowHeight="15.75" x14ac:dyDescent="0.25"/>
  <cols>
    <col min="1" max="1" width="4" style="3" customWidth="1"/>
    <col min="2" max="2" width="14.5703125" style="3" customWidth="1"/>
    <col min="3" max="3" width="35.28515625" style="44" customWidth="1"/>
    <col min="4" max="4" width="44.140625" style="44" customWidth="1"/>
    <col min="5" max="5" width="38.85546875" style="45" customWidth="1"/>
    <col min="6" max="6" width="10.5703125" style="45" customWidth="1"/>
    <col min="7" max="7" width="5.140625" style="46" customWidth="1"/>
    <col min="8" max="9" width="13" style="46" customWidth="1"/>
    <col min="10" max="10" width="12" style="3" customWidth="1"/>
    <col min="11" max="11" width="12.140625" style="3" customWidth="1"/>
    <col min="12" max="12" width="3.7109375" style="3" customWidth="1"/>
    <col min="13" max="13" width="3.140625" style="3" customWidth="1"/>
    <col min="14" max="14" width="3.7109375" style="3" customWidth="1"/>
    <col min="15" max="15" width="3.5703125" style="3" customWidth="1"/>
    <col min="16" max="16" width="4.28515625" style="3" customWidth="1"/>
    <col min="17" max="17" width="3.28515625" style="3" customWidth="1"/>
    <col min="18" max="18" width="2.7109375" style="3" customWidth="1"/>
    <col min="19" max="19" width="4" style="3" customWidth="1"/>
    <col min="20" max="20" width="3.7109375" style="3" customWidth="1"/>
    <col min="21" max="21" width="4" style="3" customWidth="1"/>
    <col min="22" max="22" width="3.85546875" style="3" customWidth="1"/>
    <col min="23" max="23" width="3.28515625" style="3" customWidth="1"/>
    <col min="24" max="24" width="23" style="3" customWidth="1"/>
    <col min="25" max="256" width="11.42578125" style="3"/>
    <col min="257" max="257" width="4" style="3" customWidth="1"/>
    <col min="258" max="258" width="11.85546875" style="3" customWidth="1"/>
    <col min="259" max="259" width="35.28515625" style="3" customWidth="1"/>
    <col min="260" max="260" width="44.140625" style="3" customWidth="1"/>
    <col min="261" max="261" width="38.85546875" style="3" customWidth="1"/>
    <col min="262" max="262" width="10.5703125" style="3" customWidth="1"/>
    <col min="263" max="263" width="5.140625" style="3" customWidth="1"/>
    <col min="264" max="265" width="13" style="3" customWidth="1"/>
    <col min="266" max="266" width="12" style="3" customWidth="1"/>
    <col min="267" max="267" width="12.140625" style="3" customWidth="1"/>
    <col min="268" max="268" width="3.7109375" style="3" customWidth="1"/>
    <col min="269" max="269" width="3.140625" style="3" customWidth="1"/>
    <col min="270" max="270" width="3.7109375" style="3" customWidth="1"/>
    <col min="271" max="271" width="3.5703125" style="3" customWidth="1"/>
    <col min="272" max="272" width="4.28515625" style="3" customWidth="1"/>
    <col min="273" max="273" width="3.28515625" style="3" customWidth="1"/>
    <col min="274" max="274" width="2.7109375" style="3" customWidth="1"/>
    <col min="275" max="275" width="4" style="3" customWidth="1"/>
    <col min="276" max="276" width="3.7109375" style="3" customWidth="1"/>
    <col min="277" max="277" width="4" style="3" customWidth="1"/>
    <col min="278" max="278" width="3.85546875" style="3" customWidth="1"/>
    <col min="279" max="279" width="3.28515625" style="3" customWidth="1"/>
    <col min="280" max="280" width="22.140625" style="3" customWidth="1"/>
    <col min="281" max="512" width="11.42578125" style="3"/>
    <col min="513" max="513" width="4" style="3" customWidth="1"/>
    <col min="514" max="514" width="11.85546875" style="3" customWidth="1"/>
    <col min="515" max="515" width="35.28515625" style="3" customWidth="1"/>
    <col min="516" max="516" width="44.140625" style="3" customWidth="1"/>
    <col min="517" max="517" width="38.85546875" style="3" customWidth="1"/>
    <col min="518" max="518" width="10.5703125" style="3" customWidth="1"/>
    <col min="519" max="519" width="5.140625" style="3" customWidth="1"/>
    <col min="520" max="521" width="13" style="3" customWidth="1"/>
    <col min="522" max="522" width="12" style="3" customWidth="1"/>
    <col min="523" max="523" width="12.140625" style="3" customWidth="1"/>
    <col min="524" max="524" width="3.7109375" style="3" customWidth="1"/>
    <col min="525" max="525" width="3.140625" style="3" customWidth="1"/>
    <col min="526" max="526" width="3.7109375" style="3" customWidth="1"/>
    <col min="527" max="527" width="3.5703125" style="3" customWidth="1"/>
    <col min="528" max="528" width="4.28515625" style="3" customWidth="1"/>
    <col min="529" max="529" width="3.28515625" style="3" customWidth="1"/>
    <col min="530" max="530" width="2.7109375" style="3" customWidth="1"/>
    <col min="531" max="531" width="4" style="3" customWidth="1"/>
    <col min="532" max="532" width="3.7109375" style="3" customWidth="1"/>
    <col min="533" max="533" width="4" style="3" customWidth="1"/>
    <col min="534" max="534" width="3.85546875" style="3" customWidth="1"/>
    <col min="535" max="535" width="3.28515625" style="3" customWidth="1"/>
    <col min="536" max="536" width="22.140625" style="3" customWidth="1"/>
    <col min="537" max="768" width="11.42578125" style="3"/>
    <col min="769" max="769" width="4" style="3" customWidth="1"/>
    <col min="770" max="770" width="11.85546875" style="3" customWidth="1"/>
    <col min="771" max="771" width="35.28515625" style="3" customWidth="1"/>
    <col min="772" max="772" width="44.140625" style="3" customWidth="1"/>
    <col min="773" max="773" width="38.85546875" style="3" customWidth="1"/>
    <col min="774" max="774" width="10.5703125" style="3" customWidth="1"/>
    <col min="775" max="775" width="5.140625" style="3" customWidth="1"/>
    <col min="776" max="777" width="13" style="3" customWidth="1"/>
    <col min="778" max="778" width="12" style="3" customWidth="1"/>
    <col min="779" max="779" width="12.140625" style="3" customWidth="1"/>
    <col min="780" max="780" width="3.7109375" style="3" customWidth="1"/>
    <col min="781" max="781" width="3.140625" style="3" customWidth="1"/>
    <col min="782" max="782" width="3.7109375" style="3" customWidth="1"/>
    <col min="783" max="783" width="3.5703125" style="3" customWidth="1"/>
    <col min="784" max="784" width="4.28515625" style="3" customWidth="1"/>
    <col min="785" max="785" width="3.28515625" style="3" customWidth="1"/>
    <col min="786" max="786" width="2.7109375" style="3" customWidth="1"/>
    <col min="787" max="787" width="4" style="3" customWidth="1"/>
    <col min="788" max="788" width="3.7109375" style="3" customWidth="1"/>
    <col min="789" max="789" width="4" style="3" customWidth="1"/>
    <col min="790" max="790" width="3.85546875" style="3" customWidth="1"/>
    <col min="791" max="791" width="3.28515625" style="3" customWidth="1"/>
    <col min="792" max="792" width="22.140625" style="3" customWidth="1"/>
    <col min="793" max="1024" width="11.42578125" style="3"/>
    <col min="1025" max="1025" width="4" style="3" customWidth="1"/>
    <col min="1026" max="1026" width="11.85546875" style="3" customWidth="1"/>
    <col min="1027" max="1027" width="35.28515625" style="3" customWidth="1"/>
    <col min="1028" max="1028" width="44.140625" style="3" customWidth="1"/>
    <col min="1029" max="1029" width="38.85546875" style="3" customWidth="1"/>
    <col min="1030" max="1030" width="10.5703125" style="3" customWidth="1"/>
    <col min="1031" max="1031" width="5.140625" style="3" customWidth="1"/>
    <col min="1032" max="1033" width="13" style="3" customWidth="1"/>
    <col min="1034" max="1034" width="12" style="3" customWidth="1"/>
    <col min="1035" max="1035" width="12.140625" style="3" customWidth="1"/>
    <col min="1036" max="1036" width="3.7109375" style="3" customWidth="1"/>
    <col min="1037" max="1037" width="3.140625" style="3" customWidth="1"/>
    <col min="1038" max="1038" width="3.7109375" style="3" customWidth="1"/>
    <col min="1039" max="1039" width="3.5703125" style="3" customWidth="1"/>
    <col min="1040" max="1040" width="4.28515625" style="3" customWidth="1"/>
    <col min="1041" max="1041" width="3.28515625" style="3" customWidth="1"/>
    <col min="1042" max="1042" width="2.7109375" style="3" customWidth="1"/>
    <col min="1043" max="1043" width="4" style="3" customWidth="1"/>
    <col min="1044" max="1044" width="3.7109375" style="3" customWidth="1"/>
    <col min="1045" max="1045" width="4" style="3" customWidth="1"/>
    <col min="1046" max="1046" width="3.85546875" style="3" customWidth="1"/>
    <col min="1047" max="1047" width="3.28515625" style="3" customWidth="1"/>
    <col min="1048" max="1048" width="22.140625" style="3" customWidth="1"/>
    <col min="1049" max="1280" width="11.42578125" style="3"/>
    <col min="1281" max="1281" width="4" style="3" customWidth="1"/>
    <col min="1282" max="1282" width="11.85546875" style="3" customWidth="1"/>
    <col min="1283" max="1283" width="35.28515625" style="3" customWidth="1"/>
    <col min="1284" max="1284" width="44.140625" style="3" customWidth="1"/>
    <col min="1285" max="1285" width="38.85546875" style="3" customWidth="1"/>
    <col min="1286" max="1286" width="10.5703125" style="3" customWidth="1"/>
    <col min="1287" max="1287" width="5.140625" style="3" customWidth="1"/>
    <col min="1288" max="1289" width="13" style="3" customWidth="1"/>
    <col min="1290" max="1290" width="12" style="3" customWidth="1"/>
    <col min="1291" max="1291" width="12.140625" style="3" customWidth="1"/>
    <col min="1292" max="1292" width="3.7109375" style="3" customWidth="1"/>
    <col min="1293" max="1293" width="3.140625" style="3" customWidth="1"/>
    <col min="1294" max="1294" width="3.7109375" style="3" customWidth="1"/>
    <col min="1295" max="1295" width="3.5703125" style="3" customWidth="1"/>
    <col min="1296" max="1296" width="4.28515625" style="3" customWidth="1"/>
    <col min="1297" max="1297" width="3.28515625" style="3" customWidth="1"/>
    <col min="1298" max="1298" width="2.7109375" style="3" customWidth="1"/>
    <col min="1299" max="1299" width="4" style="3" customWidth="1"/>
    <col min="1300" max="1300" width="3.7109375" style="3" customWidth="1"/>
    <col min="1301" max="1301" width="4" style="3" customWidth="1"/>
    <col min="1302" max="1302" width="3.85546875" style="3" customWidth="1"/>
    <col min="1303" max="1303" width="3.28515625" style="3" customWidth="1"/>
    <col min="1304" max="1304" width="22.140625" style="3" customWidth="1"/>
    <col min="1305" max="1536" width="11.42578125" style="3"/>
    <col min="1537" max="1537" width="4" style="3" customWidth="1"/>
    <col min="1538" max="1538" width="11.85546875" style="3" customWidth="1"/>
    <col min="1539" max="1539" width="35.28515625" style="3" customWidth="1"/>
    <col min="1540" max="1540" width="44.140625" style="3" customWidth="1"/>
    <col min="1541" max="1541" width="38.85546875" style="3" customWidth="1"/>
    <col min="1542" max="1542" width="10.5703125" style="3" customWidth="1"/>
    <col min="1543" max="1543" width="5.140625" style="3" customWidth="1"/>
    <col min="1544" max="1545" width="13" style="3" customWidth="1"/>
    <col min="1546" max="1546" width="12" style="3" customWidth="1"/>
    <col min="1547" max="1547" width="12.140625" style="3" customWidth="1"/>
    <col min="1548" max="1548" width="3.7109375" style="3" customWidth="1"/>
    <col min="1549" max="1549" width="3.140625" style="3" customWidth="1"/>
    <col min="1550" max="1550" width="3.7109375" style="3" customWidth="1"/>
    <col min="1551" max="1551" width="3.5703125" style="3" customWidth="1"/>
    <col min="1552" max="1552" width="4.28515625" style="3" customWidth="1"/>
    <col min="1553" max="1553" width="3.28515625" style="3" customWidth="1"/>
    <col min="1554" max="1554" width="2.7109375" style="3" customWidth="1"/>
    <col min="1555" max="1555" width="4" style="3" customWidth="1"/>
    <col min="1556" max="1556" width="3.7109375" style="3" customWidth="1"/>
    <col min="1557" max="1557" width="4" style="3" customWidth="1"/>
    <col min="1558" max="1558" width="3.85546875" style="3" customWidth="1"/>
    <col min="1559" max="1559" width="3.28515625" style="3" customWidth="1"/>
    <col min="1560" max="1560" width="22.140625" style="3" customWidth="1"/>
    <col min="1561" max="1792" width="11.42578125" style="3"/>
    <col min="1793" max="1793" width="4" style="3" customWidth="1"/>
    <col min="1794" max="1794" width="11.85546875" style="3" customWidth="1"/>
    <col min="1795" max="1795" width="35.28515625" style="3" customWidth="1"/>
    <col min="1796" max="1796" width="44.140625" style="3" customWidth="1"/>
    <col min="1797" max="1797" width="38.85546875" style="3" customWidth="1"/>
    <col min="1798" max="1798" width="10.5703125" style="3" customWidth="1"/>
    <col min="1799" max="1799" width="5.140625" style="3" customWidth="1"/>
    <col min="1800" max="1801" width="13" style="3" customWidth="1"/>
    <col min="1802" max="1802" width="12" style="3" customWidth="1"/>
    <col min="1803" max="1803" width="12.140625" style="3" customWidth="1"/>
    <col min="1804" max="1804" width="3.7109375" style="3" customWidth="1"/>
    <col min="1805" max="1805" width="3.140625" style="3" customWidth="1"/>
    <col min="1806" max="1806" width="3.7109375" style="3" customWidth="1"/>
    <col min="1807" max="1807" width="3.5703125" style="3" customWidth="1"/>
    <col min="1808" max="1808" width="4.28515625" style="3" customWidth="1"/>
    <col min="1809" max="1809" width="3.28515625" style="3" customWidth="1"/>
    <col min="1810" max="1810" width="2.7109375" style="3" customWidth="1"/>
    <col min="1811" max="1811" width="4" style="3" customWidth="1"/>
    <col min="1812" max="1812" width="3.7109375" style="3" customWidth="1"/>
    <col min="1813" max="1813" width="4" style="3" customWidth="1"/>
    <col min="1814" max="1814" width="3.85546875" style="3" customWidth="1"/>
    <col min="1815" max="1815" width="3.28515625" style="3" customWidth="1"/>
    <col min="1816" max="1816" width="22.140625" style="3" customWidth="1"/>
    <col min="1817" max="2048" width="11.42578125" style="3"/>
    <col min="2049" max="2049" width="4" style="3" customWidth="1"/>
    <col min="2050" max="2050" width="11.85546875" style="3" customWidth="1"/>
    <col min="2051" max="2051" width="35.28515625" style="3" customWidth="1"/>
    <col min="2052" max="2052" width="44.140625" style="3" customWidth="1"/>
    <col min="2053" max="2053" width="38.85546875" style="3" customWidth="1"/>
    <col min="2054" max="2054" width="10.5703125" style="3" customWidth="1"/>
    <col min="2055" max="2055" width="5.140625" style="3" customWidth="1"/>
    <col min="2056" max="2057" width="13" style="3" customWidth="1"/>
    <col min="2058" max="2058" width="12" style="3" customWidth="1"/>
    <col min="2059" max="2059" width="12.140625" style="3" customWidth="1"/>
    <col min="2060" max="2060" width="3.7109375" style="3" customWidth="1"/>
    <col min="2061" max="2061" width="3.140625" style="3" customWidth="1"/>
    <col min="2062" max="2062" width="3.7109375" style="3" customWidth="1"/>
    <col min="2063" max="2063" width="3.5703125" style="3" customWidth="1"/>
    <col min="2064" max="2064" width="4.28515625" style="3" customWidth="1"/>
    <col min="2065" max="2065" width="3.28515625" style="3" customWidth="1"/>
    <col min="2066" max="2066" width="2.7109375" style="3" customWidth="1"/>
    <col min="2067" max="2067" width="4" style="3" customWidth="1"/>
    <col min="2068" max="2068" width="3.7109375" style="3" customWidth="1"/>
    <col min="2069" max="2069" width="4" style="3" customWidth="1"/>
    <col min="2070" max="2070" width="3.85546875" style="3" customWidth="1"/>
    <col min="2071" max="2071" width="3.28515625" style="3" customWidth="1"/>
    <col min="2072" max="2072" width="22.140625" style="3" customWidth="1"/>
    <col min="2073" max="2304" width="11.42578125" style="3"/>
    <col min="2305" max="2305" width="4" style="3" customWidth="1"/>
    <col min="2306" max="2306" width="11.85546875" style="3" customWidth="1"/>
    <col min="2307" max="2307" width="35.28515625" style="3" customWidth="1"/>
    <col min="2308" max="2308" width="44.140625" style="3" customWidth="1"/>
    <col min="2309" max="2309" width="38.85546875" style="3" customWidth="1"/>
    <col min="2310" max="2310" width="10.5703125" style="3" customWidth="1"/>
    <col min="2311" max="2311" width="5.140625" style="3" customWidth="1"/>
    <col min="2312" max="2313" width="13" style="3" customWidth="1"/>
    <col min="2314" max="2314" width="12" style="3" customWidth="1"/>
    <col min="2315" max="2315" width="12.140625" style="3" customWidth="1"/>
    <col min="2316" max="2316" width="3.7109375" style="3" customWidth="1"/>
    <col min="2317" max="2317" width="3.140625" style="3" customWidth="1"/>
    <col min="2318" max="2318" width="3.7109375" style="3" customWidth="1"/>
    <col min="2319" max="2319" width="3.5703125" style="3" customWidth="1"/>
    <col min="2320" max="2320" width="4.28515625" style="3" customWidth="1"/>
    <col min="2321" max="2321" width="3.28515625" style="3" customWidth="1"/>
    <col min="2322" max="2322" width="2.7109375" style="3" customWidth="1"/>
    <col min="2323" max="2323" width="4" style="3" customWidth="1"/>
    <col min="2324" max="2324" width="3.7109375" style="3" customWidth="1"/>
    <col min="2325" max="2325" width="4" style="3" customWidth="1"/>
    <col min="2326" max="2326" width="3.85546875" style="3" customWidth="1"/>
    <col min="2327" max="2327" width="3.28515625" style="3" customWidth="1"/>
    <col min="2328" max="2328" width="22.140625" style="3" customWidth="1"/>
    <col min="2329" max="2560" width="11.42578125" style="3"/>
    <col min="2561" max="2561" width="4" style="3" customWidth="1"/>
    <col min="2562" max="2562" width="11.85546875" style="3" customWidth="1"/>
    <col min="2563" max="2563" width="35.28515625" style="3" customWidth="1"/>
    <col min="2564" max="2564" width="44.140625" style="3" customWidth="1"/>
    <col min="2565" max="2565" width="38.85546875" style="3" customWidth="1"/>
    <col min="2566" max="2566" width="10.5703125" style="3" customWidth="1"/>
    <col min="2567" max="2567" width="5.140625" style="3" customWidth="1"/>
    <col min="2568" max="2569" width="13" style="3" customWidth="1"/>
    <col min="2570" max="2570" width="12" style="3" customWidth="1"/>
    <col min="2571" max="2571" width="12.140625" style="3" customWidth="1"/>
    <col min="2572" max="2572" width="3.7109375" style="3" customWidth="1"/>
    <col min="2573" max="2573" width="3.140625" style="3" customWidth="1"/>
    <col min="2574" max="2574" width="3.7109375" style="3" customWidth="1"/>
    <col min="2575" max="2575" width="3.5703125" style="3" customWidth="1"/>
    <col min="2576" max="2576" width="4.28515625" style="3" customWidth="1"/>
    <col min="2577" max="2577" width="3.28515625" style="3" customWidth="1"/>
    <col min="2578" max="2578" width="2.7109375" style="3" customWidth="1"/>
    <col min="2579" max="2579" width="4" style="3" customWidth="1"/>
    <col min="2580" max="2580" width="3.7109375" style="3" customWidth="1"/>
    <col min="2581" max="2581" width="4" style="3" customWidth="1"/>
    <col min="2582" max="2582" width="3.85546875" style="3" customWidth="1"/>
    <col min="2583" max="2583" width="3.28515625" style="3" customWidth="1"/>
    <col min="2584" max="2584" width="22.140625" style="3" customWidth="1"/>
    <col min="2585" max="2816" width="11.42578125" style="3"/>
    <col min="2817" max="2817" width="4" style="3" customWidth="1"/>
    <col min="2818" max="2818" width="11.85546875" style="3" customWidth="1"/>
    <col min="2819" max="2819" width="35.28515625" style="3" customWidth="1"/>
    <col min="2820" max="2820" width="44.140625" style="3" customWidth="1"/>
    <col min="2821" max="2821" width="38.85546875" style="3" customWidth="1"/>
    <col min="2822" max="2822" width="10.5703125" style="3" customWidth="1"/>
    <col min="2823" max="2823" width="5.140625" style="3" customWidth="1"/>
    <col min="2824" max="2825" width="13" style="3" customWidth="1"/>
    <col min="2826" max="2826" width="12" style="3" customWidth="1"/>
    <col min="2827" max="2827" width="12.140625" style="3" customWidth="1"/>
    <col min="2828" max="2828" width="3.7109375" style="3" customWidth="1"/>
    <col min="2829" max="2829" width="3.140625" style="3" customWidth="1"/>
    <col min="2830" max="2830" width="3.7109375" style="3" customWidth="1"/>
    <col min="2831" max="2831" width="3.5703125" style="3" customWidth="1"/>
    <col min="2832" max="2832" width="4.28515625" style="3" customWidth="1"/>
    <col min="2833" max="2833" width="3.28515625" style="3" customWidth="1"/>
    <col min="2834" max="2834" width="2.7109375" style="3" customWidth="1"/>
    <col min="2835" max="2835" width="4" style="3" customWidth="1"/>
    <col min="2836" max="2836" width="3.7109375" style="3" customWidth="1"/>
    <col min="2837" max="2837" width="4" style="3" customWidth="1"/>
    <col min="2838" max="2838" width="3.85546875" style="3" customWidth="1"/>
    <col min="2839" max="2839" width="3.28515625" style="3" customWidth="1"/>
    <col min="2840" max="2840" width="22.140625" style="3" customWidth="1"/>
    <col min="2841" max="3072" width="11.42578125" style="3"/>
    <col min="3073" max="3073" width="4" style="3" customWidth="1"/>
    <col min="3074" max="3074" width="11.85546875" style="3" customWidth="1"/>
    <col min="3075" max="3075" width="35.28515625" style="3" customWidth="1"/>
    <col min="3076" max="3076" width="44.140625" style="3" customWidth="1"/>
    <col min="3077" max="3077" width="38.85546875" style="3" customWidth="1"/>
    <col min="3078" max="3078" width="10.5703125" style="3" customWidth="1"/>
    <col min="3079" max="3079" width="5.140625" style="3" customWidth="1"/>
    <col min="3080" max="3081" width="13" style="3" customWidth="1"/>
    <col min="3082" max="3082" width="12" style="3" customWidth="1"/>
    <col min="3083" max="3083" width="12.140625" style="3" customWidth="1"/>
    <col min="3084" max="3084" width="3.7109375" style="3" customWidth="1"/>
    <col min="3085" max="3085" width="3.140625" style="3" customWidth="1"/>
    <col min="3086" max="3086" width="3.7109375" style="3" customWidth="1"/>
    <col min="3087" max="3087" width="3.5703125" style="3" customWidth="1"/>
    <col min="3088" max="3088" width="4.28515625" style="3" customWidth="1"/>
    <col min="3089" max="3089" width="3.28515625" style="3" customWidth="1"/>
    <col min="3090" max="3090" width="2.7109375" style="3" customWidth="1"/>
    <col min="3091" max="3091" width="4" style="3" customWidth="1"/>
    <col min="3092" max="3092" width="3.7109375" style="3" customWidth="1"/>
    <col min="3093" max="3093" width="4" style="3" customWidth="1"/>
    <col min="3094" max="3094" width="3.85546875" style="3" customWidth="1"/>
    <col min="3095" max="3095" width="3.28515625" style="3" customWidth="1"/>
    <col min="3096" max="3096" width="22.140625" style="3" customWidth="1"/>
    <col min="3097" max="3328" width="11.42578125" style="3"/>
    <col min="3329" max="3329" width="4" style="3" customWidth="1"/>
    <col min="3330" max="3330" width="11.85546875" style="3" customWidth="1"/>
    <col min="3331" max="3331" width="35.28515625" style="3" customWidth="1"/>
    <col min="3332" max="3332" width="44.140625" style="3" customWidth="1"/>
    <col min="3333" max="3333" width="38.85546875" style="3" customWidth="1"/>
    <col min="3334" max="3334" width="10.5703125" style="3" customWidth="1"/>
    <col min="3335" max="3335" width="5.140625" style="3" customWidth="1"/>
    <col min="3336" max="3337" width="13" style="3" customWidth="1"/>
    <col min="3338" max="3338" width="12" style="3" customWidth="1"/>
    <col min="3339" max="3339" width="12.140625" style="3" customWidth="1"/>
    <col min="3340" max="3340" width="3.7109375" style="3" customWidth="1"/>
    <col min="3341" max="3341" width="3.140625" style="3" customWidth="1"/>
    <col min="3342" max="3342" width="3.7109375" style="3" customWidth="1"/>
    <col min="3343" max="3343" width="3.5703125" style="3" customWidth="1"/>
    <col min="3344" max="3344" width="4.28515625" style="3" customWidth="1"/>
    <col min="3345" max="3345" width="3.28515625" style="3" customWidth="1"/>
    <col min="3346" max="3346" width="2.7109375" style="3" customWidth="1"/>
    <col min="3347" max="3347" width="4" style="3" customWidth="1"/>
    <col min="3348" max="3348" width="3.7109375" style="3" customWidth="1"/>
    <col min="3349" max="3349" width="4" style="3" customWidth="1"/>
    <col min="3350" max="3350" width="3.85546875" style="3" customWidth="1"/>
    <col min="3351" max="3351" width="3.28515625" style="3" customWidth="1"/>
    <col min="3352" max="3352" width="22.140625" style="3" customWidth="1"/>
    <col min="3353" max="3584" width="11.42578125" style="3"/>
    <col min="3585" max="3585" width="4" style="3" customWidth="1"/>
    <col min="3586" max="3586" width="11.85546875" style="3" customWidth="1"/>
    <col min="3587" max="3587" width="35.28515625" style="3" customWidth="1"/>
    <col min="3588" max="3588" width="44.140625" style="3" customWidth="1"/>
    <col min="3589" max="3589" width="38.85546875" style="3" customWidth="1"/>
    <col min="3590" max="3590" width="10.5703125" style="3" customWidth="1"/>
    <col min="3591" max="3591" width="5.140625" style="3" customWidth="1"/>
    <col min="3592" max="3593" width="13" style="3" customWidth="1"/>
    <col min="3594" max="3594" width="12" style="3" customWidth="1"/>
    <col min="3595" max="3595" width="12.140625" style="3" customWidth="1"/>
    <col min="3596" max="3596" width="3.7109375" style="3" customWidth="1"/>
    <col min="3597" max="3597" width="3.140625" style="3" customWidth="1"/>
    <col min="3598" max="3598" width="3.7109375" style="3" customWidth="1"/>
    <col min="3599" max="3599" width="3.5703125" style="3" customWidth="1"/>
    <col min="3600" max="3600" width="4.28515625" style="3" customWidth="1"/>
    <col min="3601" max="3601" width="3.28515625" style="3" customWidth="1"/>
    <col min="3602" max="3602" width="2.7109375" style="3" customWidth="1"/>
    <col min="3603" max="3603" width="4" style="3" customWidth="1"/>
    <col min="3604" max="3604" width="3.7109375" style="3" customWidth="1"/>
    <col min="3605" max="3605" width="4" style="3" customWidth="1"/>
    <col min="3606" max="3606" width="3.85546875" style="3" customWidth="1"/>
    <col min="3607" max="3607" width="3.28515625" style="3" customWidth="1"/>
    <col min="3608" max="3608" width="22.140625" style="3" customWidth="1"/>
    <col min="3609" max="3840" width="11.42578125" style="3"/>
    <col min="3841" max="3841" width="4" style="3" customWidth="1"/>
    <col min="3842" max="3842" width="11.85546875" style="3" customWidth="1"/>
    <col min="3843" max="3843" width="35.28515625" style="3" customWidth="1"/>
    <col min="3844" max="3844" width="44.140625" style="3" customWidth="1"/>
    <col min="3845" max="3845" width="38.85546875" style="3" customWidth="1"/>
    <col min="3846" max="3846" width="10.5703125" style="3" customWidth="1"/>
    <col min="3847" max="3847" width="5.140625" style="3" customWidth="1"/>
    <col min="3848" max="3849" width="13" style="3" customWidth="1"/>
    <col min="3850" max="3850" width="12" style="3" customWidth="1"/>
    <col min="3851" max="3851" width="12.140625" style="3" customWidth="1"/>
    <col min="3852" max="3852" width="3.7109375" style="3" customWidth="1"/>
    <col min="3853" max="3853" width="3.140625" style="3" customWidth="1"/>
    <col min="3854" max="3854" width="3.7109375" style="3" customWidth="1"/>
    <col min="3855" max="3855" width="3.5703125" style="3" customWidth="1"/>
    <col min="3856" max="3856" width="4.28515625" style="3" customWidth="1"/>
    <col min="3857" max="3857" width="3.28515625" style="3" customWidth="1"/>
    <col min="3858" max="3858" width="2.7109375" style="3" customWidth="1"/>
    <col min="3859" max="3859" width="4" style="3" customWidth="1"/>
    <col min="3860" max="3860" width="3.7109375" style="3" customWidth="1"/>
    <col min="3861" max="3861" width="4" style="3" customWidth="1"/>
    <col min="3862" max="3862" width="3.85546875" style="3" customWidth="1"/>
    <col min="3863" max="3863" width="3.28515625" style="3" customWidth="1"/>
    <col min="3864" max="3864" width="22.140625" style="3" customWidth="1"/>
    <col min="3865" max="4096" width="11.42578125" style="3"/>
    <col min="4097" max="4097" width="4" style="3" customWidth="1"/>
    <col min="4098" max="4098" width="11.85546875" style="3" customWidth="1"/>
    <col min="4099" max="4099" width="35.28515625" style="3" customWidth="1"/>
    <col min="4100" max="4100" width="44.140625" style="3" customWidth="1"/>
    <col min="4101" max="4101" width="38.85546875" style="3" customWidth="1"/>
    <col min="4102" max="4102" width="10.5703125" style="3" customWidth="1"/>
    <col min="4103" max="4103" width="5.140625" style="3" customWidth="1"/>
    <col min="4104" max="4105" width="13" style="3" customWidth="1"/>
    <col min="4106" max="4106" width="12" style="3" customWidth="1"/>
    <col min="4107" max="4107" width="12.140625" style="3" customWidth="1"/>
    <col min="4108" max="4108" width="3.7109375" style="3" customWidth="1"/>
    <col min="4109" max="4109" width="3.140625" style="3" customWidth="1"/>
    <col min="4110" max="4110" width="3.7109375" style="3" customWidth="1"/>
    <col min="4111" max="4111" width="3.5703125" style="3" customWidth="1"/>
    <col min="4112" max="4112" width="4.28515625" style="3" customWidth="1"/>
    <col min="4113" max="4113" width="3.28515625" style="3" customWidth="1"/>
    <col min="4114" max="4114" width="2.7109375" style="3" customWidth="1"/>
    <col min="4115" max="4115" width="4" style="3" customWidth="1"/>
    <col min="4116" max="4116" width="3.7109375" style="3" customWidth="1"/>
    <col min="4117" max="4117" width="4" style="3" customWidth="1"/>
    <col min="4118" max="4118" width="3.85546875" style="3" customWidth="1"/>
    <col min="4119" max="4119" width="3.28515625" style="3" customWidth="1"/>
    <col min="4120" max="4120" width="22.140625" style="3" customWidth="1"/>
    <col min="4121" max="4352" width="11.42578125" style="3"/>
    <col min="4353" max="4353" width="4" style="3" customWidth="1"/>
    <col min="4354" max="4354" width="11.85546875" style="3" customWidth="1"/>
    <col min="4355" max="4355" width="35.28515625" style="3" customWidth="1"/>
    <col min="4356" max="4356" width="44.140625" style="3" customWidth="1"/>
    <col min="4357" max="4357" width="38.85546875" style="3" customWidth="1"/>
    <col min="4358" max="4358" width="10.5703125" style="3" customWidth="1"/>
    <col min="4359" max="4359" width="5.140625" style="3" customWidth="1"/>
    <col min="4360" max="4361" width="13" style="3" customWidth="1"/>
    <col min="4362" max="4362" width="12" style="3" customWidth="1"/>
    <col min="4363" max="4363" width="12.140625" style="3" customWidth="1"/>
    <col min="4364" max="4364" width="3.7109375" style="3" customWidth="1"/>
    <col min="4365" max="4365" width="3.140625" style="3" customWidth="1"/>
    <col min="4366" max="4366" width="3.7109375" style="3" customWidth="1"/>
    <col min="4367" max="4367" width="3.5703125" style="3" customWidth="1"/>
    <col min="4368" max="4368" width="4.28515625" style="3" customWidth="1"/>
    <col min="4369" max="4369" width="3.28515625" style="3" customWidth="1"/>
    <col min="4370" max="4370" width="2.7109375" style="3" customWidth="1"/>
    <col min="4371" max="4371" width="4" style="3" customWidth="1"/>
    <col min="4372" max="4372" width="3.7109375" style="3" customWidth="1"/>
    <col min="4373" max="4373" width="4" style="3" customWidth="1"/>
    <col min="4374" max="4374" width="3.85546875" style="3" customWidth="1"/>
    <col min="4375" max="4375" width="3.28515625" style="3" customWidth="1"/>
    <col min="4376" max="4376" width="22.140625" style="3" customWidth="1"/>
    <col min="4377" max="4608" width="11.42578125" style="3"/>
    <col min="4609" max="4609" width="4" style="3" customWidth="1"/>
    <col min="4610" max="4610" width="11.85546875" style="3" customWidth="1"/>
    <col min="4611" max="4611" width="35.28515625" style="3" customWidth="1"/>
    <col min="4612" max="4612" width="44.140625" style="3" customWidth="1"/>
    <col min="4613" max="4613" width="38.85546875" style="3" customWidth="1"/>
    <col min="4614" max="4614" width="10.5703125" style="3" customWidth="1"/>
    <col min="4615" max="4615" width="5.140625" style="3" customWidth="1"/>
    <col min="4616" max="4617" width="13" style="3" customWidth="1"/>
    <col min="4618" max="4618" width="12" style="3" customWidth="1"/>
    <col min="4619" max="4619" width="12.140625" style="3" customWidth="1"/>
    <col min="4620" max="4620" width="3.7109375" style="3" customWidth="1"/>
    <col min="4621" max="4621" width="3.140625" style="3" customWidth="1"/>
    <col min="4622" max="4622" width="3.7109375" style="3" customWidth="1"/>
    <col min="4623" max="4623" width="3.5703125" style="3" customWidth="1"/>
    <col min="4624" max="4624" width="4.28515625" style="3" customWidth="1"/>
    <col min="4625" max="4625" width="3.28515625" style="3" customWidth="1"/>
    <col min="4626" max="4626" width="2.7109375" style="3" customWidth="1"/>
    <col min="4627" max="4627" width="4" style="3" customWidth="1"/>
    <col min="4628" max="4628" width="3.7109375" style="3" customWidth="1"/>
    <col min="4629" max="4629" width="4" style="3" customWidth="1"/>
    <col min="4630" max="4630" width="3.85546875" style="3" customWidth="1"/>
    <col min="4631" max="4631" width="3.28515625" style="3" customWidth="1"/>
    <col min="4632" max="4632" width="22.140625" style="3" customWidth="1"/>
    <col min="4633" max="4864" width="11.42578125" style="3"/>
    <col min="4865" max="4865" width="4" style="3" customWidth="1"/>
    <col min="4866" max="4866" width="11.85546875" style="3" customWidth="1"/>
    <col min="4867" max="4867" width="35.28515625" style="3" customWidth="1"/>
    <col min="4868" max="4868" width="44.140625" style="3" customWidth="1"/>
    <col min="4869" max="4869" width="38.85546875" style="3" customWidth="1"/>
    <col min="4870" max="4870" width="10.5703125" style="3" customWidth="1"/>
    <col min="4871" max="4871" width="5.140625" style="3" customWidth="1"/>
    <col min="4872" max="4873" width="13" style="3" customWidth="1"/>
    <col min="4874" max="4874" width="12" style="3" customWidth="1"/>
    <col min="4875" max="4875" width="12.140625" style="3" customWidth="1"/>
    <col min="4876" max="4876" width="3.7109375" style="3" customWidth="1"/>
    <col min="4877" max="4877" width="3.140625" style="3" customWidth="1"/>
    <col min="4878" max="4878" width="3.7109375" style="3" customWidth="1"/>
    <col min="4879" max="4879" width="3.5703125" style="3" customWidth="1"/>
    <col min="4880" max="4880" width="4.28515625" style="3" customWidth="1"/>
    <col min="4881" max="4881" width="3.28515625" style="3" customWidth="1"/>
    <col min="4882" max="4882" width="2.7109375" style="3" customWidth="1"/>
    <col min="4883" max="4883" width="4" style="3" customWidth="1"/>
    <col min="4884" max="4884" width="3.7109375" style="3" customWidth="1"/>
    <col min="4885" max="4885" width="4" style="3" customWidth="1"/>
    <col min="4886" max="4886" width="3.85546875" style="3" customWidth="1"/>
    <col min="4887" max="4887" width="3.28515625" style="3" customWidth="1"/>
    <col min="4888" max="4888" width="22.140625" style="3" customWidth="1"/>
    <col min="4889" max="5120" width="11.42578125" style="3"/>
    <col min="5121" max="5121" width="4" style="3" customWidth="1"/>
    <col min="5122" max="5122" width="11.85546875" style="3" customWidth="1"/>
    <col min="5123" max="5123" width="35.28515625" style="3" customWidth="1"/>
    <col min="5124" max="5124" width="44.140625" style="3" customWidth="1"/>
    <col min="5125" max="5125" width="38.85546875" style="3" customWidth="1"/>
    <col min="5126" max="5126" width="10.5703125" style="3" customWidth="1"/>
    <col min="5127" max="5127" width="5.140625" style="3" customWidth="1"/>
    <col min="5128" max="5129" width="13" style="3" customWidth="1"/>
    <col min="5130" max="5130" width="12" style="3" customWidth="1"/>
    <col min="5131" max="5131" width="12.140625" style="3" customWidth="1"/>
    <col min="5132" max="5132" width="3.7109375" style="3" customWidth="1"/>
    <col min="5133" max="5133" width="3.140625" style="3" customWidth="1"/>
    <col min="5134" max="5134" width="3.7109375" style="3" customWidth="1"/>
    <col min="5135" max="5135" width="3.5703125" style="3" customWidth="1"/>
    <col min="5136" max="5136" width="4.28515625" style="3" customWidth="1"/>
    <col min="5137" max="5137" width="3.28515625" style="3" customWidth="1"/>
    <col min="5138" max="5138" width="2.7109375" style="3" customWidth="1"/>
    <col min="5139" max="5139" width="4" style="3" customWidth="1"/>
    <col min="5140" max="5140" width="3.7109375" style="3" customWidth="1"/>
    <col min="5141" max="5141" width="4" style="3" customWidth="1"/>
    <col min="5142" max="5142" width="3.85546875" style="3" customWidth="1"/>
    <col min="5143" max="5143" width="3.28515625" style="3" customWidth="1"/>
    <col min="5144" max="5144" width="22.140625" style="3" customWidth="1"/>
    <col min="5145" max="5376" width="11.42578125" style="3"/>
    <col min="5377" max="5377" width="4" style="3" customWidth="1"/>
    <col min="5378" max="5378" width="11.85546875" style="3" customWidth="1"/>
    <col min="5379" max="5379" width="35.28515625" style="3" customWidth="1"/>
    <col min="5380" max="5380" width="44.140625" style="3" customWidth="1"/>
    <col min="5381" max="5381" width="38.85546875" style="3" customWidth="1"/>
    <col min="5382" max="5382" width="10.5703125" style="3" customWidth="1"/>
    <col min="5383" max="5383" width="5.140625" style="3" customWidth="1"/>
    <col min="5384" max="5385" width="13" style="3" customWidth="1"/>
    <col min="5386" max="5386" width="12" style="3" customWidth="1"/>
    <col min="5387" max="5387" width="12.140625" style="3" customWidth="1"/>
    <col min="5388" max="5388" width="3.7109375" style="3" customWidth="1"/>
    <col min="5389" max="5389" width="3.140625" style="3" customWidth="1"/>
    <col min="5390" max="5390" width="3.7109375" style="3" customWidth="1"/>
    <col min="5391" max="5391" width="3.5703125" style="3" customWidth="1"/>
    <col min="5392" max="5392" width="4.28515625" style="3" customWidth="1"/>
    <col min="5393" max="5393" width="3.28515625" style="3" customWidth="1"/>
    <col min="5394" max="5394" width="2.7109375" style="3" customWidth="1"/>
    <col min="5395" max="5395" width="4" style="3" customWidth="1"/>
    <col min="5396" max="5396" width="3.7109375" style="3" customWidth="1"/>
    <col min="5397" max="5397" width="4" style="3" customWidth="1"/>
    <col min="5398" max="5398" width="3.85546875" style="3" customWidth="1"/>
    <col min="5399" max="5399" width="3.28515625" style="3" customWidth="1"/>
    <col min="5400" max="5400" width="22.140625" style="3" customWidth="1"/>
    <col min="5401" max="5632" width="11.42578125" style="3"/>
    <col min="5633" max="5633" width="4" style="3" customWidth="1"/>
    <col min="5634" max="5634" width="11.85546875" style="3" customWidth="1"/>
    <col min="5635" max="5635" width="35.28515625" style="3" customWidth="1"/>
    <col min="5636" max="5636" width="44.140625" style="3" customWidth="1"/>
    <col min="5637" max="5637" width="38.85546875" style="3" customWidth="1"/>
    <col min="5638" max="5638" width="10.5703125" style="3" customWidth="1"/>
    <col min="5639" max="5639" width="5.140625" style="3" customWidth="1"/>
    <col min="5640" max="5641" width="13" style="3" customWidth="1"/>
    <col min="5642" max="5642" width="12" style="3" customWidth="1"/>
    <col min="5643" max="5643" width="12.140625" style="3" customWidth="1"/>
    <col min="5644" max="5644" width="3.7109375" style="3" customWidth="1"/>
    <col min="5645" max="5645" width="3.140625" style="3" customWidth="1"/>
    <col min="5646" max="5646" width="3.7109375" style="3" customWidth="1"/>
    <col min="5647" max="5647" width="3.5703125" style="3" customWidth="1"/>
    <col min="5648" max="5648" width="4.28515625" style="3" customWidth="1"/>
    <col min="5649" max="5649" width="3.28515625" style="3" customWidth="1"/>
    <col min="5650" max="5650" width="2.7109375" style="3" customWidth="1"/>
    <col min="5651" max="5651" width="4" style="3" customWidth="1"/>
    <col min="5652" max="5652" width="3.7109375" style="3" customWidth="1"/>
    <col min="5653" max="5653" width="4" style="3" customWidth="1"/>
    <col min="5654" max="5654" width="3.85546875" style="3" customWidth="1"/>
    <col min="5655" max="5655" width="3.28515625" style="3" customWidth="1"/>
    <col min="5656" max="5656" width="22.140625" style="3" customWidth="1"/>
    <col min="5657" max="5888" width="11.42578125" style="3"/>
    <col min="5889" max="5889" width="4" style="3" customWidth="1"/>
    <col min="5890" max="5890" width="11.85546875" style="3" customWidth="1"/>
    <col min="5891" max="5891" width="35.28515625" style="3" customWidth="1"/>
    <col min="5892" max="5892" width="44.140625" style="3" customWidth="1"/>
    <col min="5893" max="5893" width="38.85546875" style="3" customWidth="1"/>
    <col min="5894" max="5894" width="10.5703125" style="3" customWidth="1"/>
    <col min="5895" max="5895" width="5.140625" style="3" customWidth="1"/>
    <col min="5896" max="5897" width="13" style="3" customWidth="1"/>
    <col min="5898" max="5898" width="12" style="3" customWidth="1"/>
    <col min="5899" max="5899" width="12.140625" style="3" customWidth="1"/>
    <col min="5900" max="5900" width="3.7109375" style="3" customWidth="1"/>
    <col min="5901" max="5901" width="3.140625" style="3" customWidth="1"/>
    <col min="5902" max="5902" width="3.7109375" style="3" customWidth="1"/>
    <col min="5903" max="5903" width="3.5703125" style="3" customWidth="1"/>
    <col min="5904" max="5904" width="4.28515625" style="3" customWidth="1"/>
    <col min="5905" max="5905" width="3.28515625" style="3" customWidth="1"/>
    <col min="5906" max="5906" width="2.7109375" style="3" customWidth="1"/>
    <col min="5907" max="5907" width="4" style="3" customWidth="1"/>
    <col min="5908" max="5908" width="3.7109375" style="3" customWidth="1"/>
    <col min="5909" max="5909" width="4" style="3" customWidth="1"/>
    <col min="5910" max="5910" width="3.85546875" style="3" customWidth="1"/>
    <col min="5911" max="5911" width="3.28515625" style="3" customWidth="1"/>
    <col min="5912" max="5912" width="22.140625" style="3" customWidth="1"/>
    <col min="5913" max="6144" width="11.42578125" style="3"/>
    <col min="6145" max="6145" width="4" style="3" customWidth="1"/>
    <col min="6146" max="6146" width="11.85546875" style="3" customWidth="1"/>
    <col min="6147" max="6147" width="35.28515625" style="3" customWidth="1"/>
    <col min="6148" max="6148" width="44.140625" style="3" customWidth="1"/>
    <col min="6149" max="6149" width="38.85546875" style="3" customWidth="1"/>
    <col min="6150" max="6150" width="10.5703125" style="3" customWidth="1"/>
    <col min="6151" max="6151" width="5.140625" style="3" customWidth="1"/>
    <col min="6152" max="6153" width="13" style="3" customWidth="1"/>
    <col min="6154" max="6154" width="12" style="3" customWidth="1"/>
    <col min="6155" max="6155" width="12.140625" style="3" customWidth="1"/>
    <col min="6156" max="6156" width="3.7109375" style="3" customWidth="1"/>
    <col min="6157" max="6157" width="3.140625" style="3" customWidth="1"/>
    <col min="6158" max="6158" width="3.7109375" style="3" customWidth="1"/>
    <col min="6159" max="6159" width="3.5703125" style="3" customWidth="1"/>
    <col min="6160" max="6160" width="4.28515625" style="3" customWidth="1"/>
    <col min="6161" max="6161" width="3.28515625" style="3" customWidth="1"/>
    <col min="6162" max="6162" width="2.7109375" style="3" customWidth="1"/>
    <col min="6163" max="6163" width="4" style="3" customWidth="1"/>
    <col min="6164" max="6164" width="3.7109375" style="3" customWidth="1"/>
    <col min="6165" max="6165" width="4" style="3" customWidth="1"/>
    <col min="6166" max="6166" width="3.85546875" style="3" customWidth="1"/>
    <col min="6167" max="6167" width="3.28515625" style="3" customWidth="1"/>
    <col min="6168" max="6168" width="22.140625" style="3" customWidth="1"/>
    <col min="6169" max="6400" width="11.42578125" style="3"/>
    <col min="6401" max="6401" width="4" style="3" customWidth="1"/>
    <col min="6402" max="6402" width="11.85546875" style="3" customWidth="1"/>
    <col min="6403" max="6403" width="35.28515625" style="3" customWidth="1"/>
    <col min="6404" max="6404" width="44.140625" style="3" customWidth="1"/>
    <col min="6405" max="6405" width="38.85546875" style="3" customWidth="1"/>
    <col min="6406" max="6406" width="10.5703125" style="3" customWidth="1"/>
    <col min="6407" max="6407" width="5.140625" style="3" customWidth="1"/>
    <col min="6408" max="6409" width="13" style="3" customWidth="1"/>
    <col min="6410" max="6410" width="12" style="3" customWidth="1"/>
    <col min="6411" max="6411" width="12.140625" style="3" customWidth="1"/>
    <col min="6412" max="6412" width="3.7109375" style="3" customWidth="1"/>
    <col min="6413" max="6413" width="3.140625" style="3" customWidth="1"/>
    <col min="6414" max="6414" width="3.7109375" style="3" customWidth="1"/>
    <col min="6415" max="6415" width="3.5703125" style="3" customWidth="1"/>
    <col min="6416" max="6416" width="4.28515625" style="3" customWidth="1"/>
    <col min="6417" max="6417" width="3.28515625" style="3" customWidth="1"/>
    <col min="6418" max="6418" width="2.7109375" style="3" customWidth="1"/>
    <col min="6419" max="6419" width="4" style="3" customWidth="1"/>
    <col min="6420" max="6420" width="3.7109375" style="3" customWidth="1"/>
    <col min="6421" max="6421" width="4" style="3" customWidth="1"/>
    <col min="6422" max="6422" width="3.85546875" style="3" customWidth="1"/>
    <col min="6423" max="6423" width="3.28515625" style="3" customWidth="1"/>
    <col min="6424" max="6424" width="22.140625" style="3" customWidth="1"/>
    <col min="6425" max="6656" width="11.42578125" style="3"/>
    <col min="6657" max="6657" width="4" style="3" customWidth="1"/>
    <col min="6658" max="6658" width="11.85546875" style="3" customWidth="1"/>
    <col min="6659" max="6659" width="35.28515625" style="3" customWidth="1"/>
    <col min="6660" max="6660" width="44.140625" style="3" customWidth="1"/>
    <col min="6661" max="6661" width="38.85546875" style="3" customWidth="1"/>
    <col min="6662" max="6662" width="10.5703125" style="3" customWidth="1"/>
    <col min="6663" max="6663" width="5.140625" style="3" customWidth="1"/>
    <col min="6664" max="6665" width="13" style="3" customWidth="1"/>
    <col min="6666" max="6666" width="12" style="3" customWidth="1"/>
    <col min="6667" max="6667" width="12.140625" style="3" customWidth="1"/>
    <col min="6668" max="6668" width="3.7109375" style="3" customWidth="1"/>
    <col min="6669" max="6669" width="3.140625" style="3" customWidth="1"/>
    <col min="6670" max="6670" width="3.7109375" style="3" customWidth="1"/>
    <col min="6671" max="6671" width="3.5703125" style="3" customWidth="1"/>
    <col min="6672" max="6672" width="4.28515625" style="3" customWidth="1"/>
    <col min="6673" max="6673" width="3.28515625" style="3" customWidth="1"/>
    <col min="6674" max="6674" width="2.7109375" style="3" customWidth="1"/>
    <col min="6675" max="6675" width="4" style="3" customWidth="1"/>
    <col min="6676" max="6676" width="3.7109375" style="3" customWidth="1"/>
    <col min="6677" max="6677" width="4" style="3" customWidth="1"/>
    <col min="6678" max="6678" width="3.85546875" style="3" customWidth="1"/>
    <col min="6679" max="6679" width="3.28515625" style="3" customWidth="1"/>
    <col min="6680" max="6680" width="22.140625" style="3" customWidth="1"/>
    <col min="6681" max="6912" width="11.42578125" style="3"/>
    <col min="6913" max="6913" width="4" style="3" customWidth="1"/>
    <col min="6914" max="6914" width="11.85546875" style="3" customWidth="1"/>
    <col min="6915" max="6915" width="35.28515625" style="3" customWidth="1"/>
    <col min="6916" max="6916" width="44.140625" style="3" customWidth="1"/>
    <col min="6917" max="6917" width="38.85546875" style="3" customWidth="1"/>
    <col min="6918" max="6918" width="10.5703125" style="3" customWidth="1"/>
    <col min="6919" max="6919" width="5.140625" style="3" customWidth="1"/>
    <col min="6920" max="6921" width="13" style="3" customWidth="1"/>
    <col min="6922" max="6922" width="12" style="3" customWidth="1"/>
    <col min="6923" max="6923" width="12.140625" style="3" customWidth="1"/>
    <col min="6924" max="6924" width="3.7109375" style="3" customWidth="1"/>
    <col min="6925" max="6925" width="3.140625" style="3" customWidth="1"/>
    <col min="6926" max="6926" width="3.7109375" style="3" customWidth="1"/>
    <col min="6927" max="6927" width="3.5703125" style="3" customWidth="1"/>
    <col min="6928" max="6928" width="4.28515625" style="3" customWidth="1"/>
    <col min="6929" max="6929" width="3.28515625" style="3" customWidth="1"/>
    <col min="6930" max="6930" width="2.7109375" style="3" customWidth="1"/>
    <col min="6931" max="6931" width="4" style="3" customWidth="1"/>
    <col min="6932" max="6932" width="3.7109375" style="3" customWidth="1"/>
    <col min="6933" max="6933" width="4" style="3" customWidth="1"/>
    <col min="6934" max="6934" width="3.85546875" style="3" customWidth="1"/>
    <col min="6935" max="6935" width="3.28515625" style="3" customWidth="1"/>
    <col min="6936" max="6936" width="22.140625" style="3" customWidth="1"/>
    <col min="6937" max="7168" width="11.42578125" style="3"/>
    <col min="7169" max="7169" width="4" style="3" customWidth="1"/>
    <col min="7170" max="7170" width="11.85546875" style="3" customWidth="1"/>
    <col min="7171" max="7171" width="35.28515625" style="3" customWidth="1"/>
    <col min="7172" max="7172" width="44.140625" style="3" customWidth="1"/>
    <col min="7173" max="7173" width="38.85546875" style="3" customWidth="1"/>
    <col min="7174" max="7174" width="10.5703125" style="3" customWidth="1"/>
    <col min="7175" max="7175" width="5.140625" style="3" customWidth="1"/>
    <col min="7176" max="7177" width="13" style="3" customWidth="1"/>
    <col min="7178" max="7178" width="12" style="3" customWidth="1"/>
    <col min="7179" max="7179" width="12.140625" style="3" customWidth="1"/>
    <col min="7180" max="7180" width="3.7109375" style="3" customWidth="1"/>
    <col min="7181" max="7181" width="3.140625" style="3" customWidth="1"/>
    <col min="7182" max="7182" width="3.7109375" style="3" customWidth="1"/>
    <col min="7183" max="7183" width="3.5703125" style="3" customWidth="1"/>
    <col min="7184" max="7184" width="4.28515625" style="3" customWidth="1"/>
    <col min="7185" max="7185" width="3.28515625" style="3" customWidth="1"/>
    <col min="7186" max="7186" width="2.7109375" style="3" customWidth="1"/>
    <col min="7187" max="7187" width="4" style="3" customWidth="1"/>
    <col min="7188" max="7188" width="3.7109375" style="3" customWidth="1"/>
    <col min="7189" max="7189" width="4" style="3" customWidth="1"/>
    <col min="7190" max="7190" width="3.85546875" style="3" customWidth="1"/>
    <col min="7191" max="7191" width="3.28515625" style="3" customWidth="1"/>
    <col min="7192" max="7192" width="22.140625" style="3" customWidth="1"/>
    <col min="7193" max="7424" width="11.42578125" style="3"/>
    <col min="7425" max="7425" width="4" style="3" customWidth="1"/>
    <col min="7426" max="7426" width="11.85546875" style="3" customWidth="1"/>
    <col min="7427" max="7427" width="35.28515625" style="3" customWidth="1"/>
    <col min="7428" max="7428" width="44.140625" style="3" customWidth="1"/>
    <col min="7429" max="7429" width="38.85546875" style="3" customWidth="1"/>
    <col min="7430" max="7430" width="10.5703125" style="3" customWidth="1"/>
    <col min="7431" max="7431" width="5.140625" style="3" customWidth="1"/>
    <col min="7432" max="7433" width="13" style="3" customWidth="1"/>
    <col min="7434" max="7434" width="12" style="3" customWidth="1"/>
    <col min="7435" max="7435" width="12.140625" style="3" customWidth="1"/>
    <col min="7436" max="7436" width="3.7109375" style="3" customWidth="1"/>
    <col min="7437" max="7437" width="3.140625" style="3" customWidth="1"/>
    <col min="7438" max="7438" width="3.7109375" style="3" customWidth="1"/>
    <col min="7439" max="7439" width="3.5703125" style="3" customWidth="1"/>
    <col min="7440" max="7440" width="4.28515625" style="3" customWidth="1"/>
    <col min="7441" max="7441" width="3.28515625" style="3" customWidth="1"/>
    <col min="7442" max="7442" width="2.7109375" style="3" customWidth="1"/>
    <col min="7443" max="7443" width="4" style="3" customWidth="1"/>
    <col min="7444" max="7444" width="3.7109375" style="3" customWidth="1"/>
    <col min="7445" max="7445" width="4" style="3" customWidth="1"/>
    <col min="7446" max="7446" width="3.85546875" style="3" customWidth="1"/>
    <col min="7447" max="7447" width="3.28515625" style="3" customWidth="1"/>
    <col min="7448" max="7448" width="22.140625" style="3" customWidth="1"/>
    <col min="7449" max="7680" width="11.42578125" style="3"/>
    <col min="7681" max="7681" width="4" style="3" customWidth="1"/>
    <col min="7682" max="7682" width="11.85546875" style="3" customWidth="1"/>
    <col min="7683" max="7683" width="35.28515625" style="3" customWidth="1"/>
    <col min="7684" max="7684" width="44.140625" style="3" customWidth="1"/>
    <col min="7685" max="7685" width="38.85546875" style="3" customWidth="1"/>
    <col min="7686" max="7686" width="10.5703125" style="3" customWidth="1"/>
    <col min="7687" max="7687" width="5.140625" style="3" customWidth="1"/>
    <col min="7688" max="7689" width="13" style="3" customWidth="1"/>
    <col min="7690" max="7690" width="12" style="3" customWidth="1"/>
    <col min="7691" max="7691" width="12.140625" style="3" customWidth="1"/>
    <col min="7692" max="7692" width="3.7109375" style="3" customWidth="1"/>
    <col min="7693" max="7693" width="3.140625" style="3" customWidth="1"/>
    <col min="7694" max="7694" width="3.7109375" style="3" customWidth="1"/>
    <col min="7695" max="7695" width="3.5703125" style="3" customWidth="1"/>
    <col min="7696" max="7696" width="4.28515625" style="3" customWidth="1"/>
    <col min="7697" max="7697" width="3.28515625" style="3" customWidth="1"/>
    <col min="7698" max="7698" width="2.7109375" style="3" customWidth="1"/>
    <col min="7699" max="7699" width="4" style="3" customWidth="1"/>
    <col min="7700" max="7700" width="3.7109375" style="3" customWidth="1"/>
    <col min="7701" max="7701" width="4" style="3" customWidth="1"/>
    <col min="7702" max="7702" width="3.85546875" style="3" customWidth="1"/>
    <col min="7703" max="7703" width="3.28515625" style="3" customWidth="1"/>
    <col min="7704" max="7704" width="22.140625" style="3" customWidth="1"/>
    <col min="7705" max="7936" width="11.42578125" style="3"/>
    <col min="7937" max="7937" width="4" style="3" customWidth="1"/>
    <col min="7938" max="7938" width="11.85546875" style="3" customWidth="1"/>
    <col min="7939" max="7939" width="35.28515625" style="3" customWidth="1"/>
    <col min="7940" max="7940" width="44.140625" style="3" customWidth="1"/>
    <col min="7941" max="7941" width="38.85546875" style="3" customWidth="1"/>
    <col min="7942" max="7942" width="10.5703125" style="3" customWidth="1"/>
    <col min="7943" max="7943" width="5.140625" style="3" customWidth="1"/>
    <col min="7944" max="7945" width="13" style="3" customWidth="1"/>
    <col min="7946" max="7946" width="12" style="3" customWidth="1"/>
    <col min="7947" max="7947" width="12.140625" style="3" customWidth="1"/>
    <col min="7948" max="7948" width="3.7109375" style="3" customWidth="1"/>
    <col min="7949" max="7949" width="3.140625" style="3" customWidth="1"/>
    <col min="7950" max="7950" width="3.7109375" style="3" customWidth="1"/>
    <col min="7951" max="7951" width="3.5703125" style="3" customWidth="1"/>
    <col min="7952" max="7952" width="4.28515625" style="3" customWidth="1"/>
    <col min="7953" max="7953" width="3.28515625" style="3" customWidth="1"/>
    <col min="7954" max="7954" width="2.7109375" style="3" customWidth="1"/>
    <col min="7955" max="7955" width="4" style="3" customWidth="1"/>
    <col min="7956" max="7956" width="3.7109375" style="3" customWidth="1"/>
    <col min="7957" max="7957" width="4" style="3" customWidth="1"/>
    <col min="7958" max="7958" width="3.85546875" style="3" customWidth="1"/>
    <col min="7959" max="7959" width="3.28515625" style="3" customWidth="1"/>
    <col min="7960" max="7960" width="22.140625" style="3" customWidth="1"/>
    <col min="7961" max="8192" width="11.42578125" style="3"/>
    <col min="8193" max="8193" width="4" style="3" customWidth="1"/>
    <col min="8194" max="8194" width="11.85546875" style="3" customWidth="1"/>
    <col min="8195" max="8195" width="35.28515625" style="3" customWidth="1"/>
    <col min="8196" max="8196" width="44.140625" style="3" customWidth="1"/>
    <col min="8197" max="8197" width="38.85546875" style="3" customWidth="1"/>
    <col min="8198" max="8198" width="10.5703125" style="3" customWidth="1"/>
    <col min="8199" max="8199" width="5.140625" style="3" customWidth="1"/>
    <col min="8200" max="8201" width="13" style="3" customWidth="1"/>
    <col min="8202" max="8202" width="12" style="3" customWidth="1"/>
    <col min="8203" max="8203" width="12.140625" style="3" customWidth="1"/>
    <col min="8204" max="8204" width="3.7109375" style="3" customWidth="1"/>
    <col min="8205" max="8205" width="3.140625" style="3" customWidth="1"/>
    <col min="8206" max="8206" width="3.7109375" style="3" customWidth="1"/>
    <col min="8207" max="8207" width="3.5703125" style="3" customWidth="1"/>
    <col min="8208" max="8208" width="4.28515625" style="3" customWidth="1"/>
    <col min="8209" max="8209" width="3.28515625" style="3" customWidth="1"/>
    <col min="8210" max="8210" width="2.7109375" style="3" customWidth="1"/>
    <col min="8211" max="8211" width="4" style="3" customWidth="1"/>
    <col min="8212" max="8212" width="3.7109375" style="3" customWidth="1"/>
    <col min="8213" max="8213" width="4" style="3" customWidth="1"/>
    <col min="8214" max="8214" width="3.85546875" style="3" customWidth="1"/>
    <col min="8215" max="8215" width="3.28515625" style="3" customWidth="1"/>
    <col min="8216" max="8216" width="22.140625" style="3" customWidth="1"/>
    <col min="8217" max="8448" width="11.42578125" style="3"/>
    <col min="8449" max="8449" width="4" style="3" customWidth="1"/>
    <col min="8450" max="8450" width="11.85546875" style="3" customWidth="1"/>
    <col min="8451" max="8451" width="35.28515625" style="3" customWidth="1"/>
    <col min="8452" max="8452" width="44.140625" style="3" customWidth="1"/>
    <col min="8453" max="8453" width="38.85546875" style="3" customWidth="1"/>
    <col min="8454" max="8454" width="10.5703125" style="3" customWidth="1"/>
    <col min="8455" max="8455" width="5.140625" style="3" customWidth="1"/>
    <col min="8456" max="8457" width="13" style="3" customWidth="1"/>
    <col min="8458" max="8458" width="12" style="3" customWidth="1"/>
    <col min="8459" max="8459" width="12.140625" style="3" customWidth="1"/>
    <col min="8460" max="8460" width="3.7109375" style="3" customWidth="1"/>
    <col min="8461" max="8461" width="3.140625" style="3" customWidth="1"/>
    <col min="8462" max="8462" width="3.7109375" style="3" customWidth="1"/>
    <col min="8463" max="8463" width="3.5703125" style="3" customWidth="1"/>
    <col min="8464" max="8464" width="4.28515625" style="3" customWidth="1"/>
    <col min="8465" max="8465" width="3.28515625" style="3" customWidth="1"/>
    <col min="8466" max="8466" width="2.7109375" style="3" customWidth="1"/>
    <col min="8467" max="8467" width="4" style="3" customWidth="1"/>
    <col min="8468" max="8468" width="3.7109375" style="3" customWidth="1"/>
    <col min="8469" max="8469" width="4" style="3" customWidth="1"/>
    <col min="8470" max="8470" width="3.85546875" style="3" customWidth="1"/>
    <col min="8471" max="8471" width="3.28515625" style="3" customWidth="1"/>
    <col min="8472" max="8472" width="22.140625" style="3" customWidth="1"/>
    <col min="8473" max="8704" width="11.42578125" style="3"/>
    <col min="8705" max="8705" width="4" style="3" customWidth="1"/>
    <col min="8706" max="8706" width="11.85546875" style="3" customWidth="1"/>
    <col min="8707" max="8707" width="35.28515625" style="3" customWidth="1"/>
    <col min="8708" max="8708" width="44.140625" style="3" customWidth="1"/>
    <col min="8709" max="8709" width="38.85546875" style="3" customWidth="1"/>
    <col min="8710" max="8710" width="10.5703125" style="3" customWidth="1"/>
    <col min="8711" max="8711" width="5.140625" style="3" customWidth="1"/>
    <col min="8712" max="8713" width="13" style="3" customWidth="1"/>
    <col min="8714" max="8714" width="12" style="3" customWidth="1"/>
    <col min="8715" max="8715" width="12.140625" style="3" customWidth="1"/>
    <col min="8716" max="8716" width="3.7109375" style="3" customWidth="1"/>
    <col min="8717" max="8717" width="3.140625" style="3" customWidth="1"/>
    <col min="8718" max="8718" width="3.7109375" style="3" customWidth="1"/>
    <col min="8719" max="8719" width="3.5703125" style="3" customWidth="1"/>
    <col min="8720" max="8720" width="4.28515625" style="3" customWidth="1"/>
    <col min="8721" max="8721" width="3.28515625" style="3" customWidth="1"/>
    <col min="8722" max="8722" width="2.7109375" style="3" customWidth="1"/>
    <col min="8723" max="8723" width="4" style="3" customWidth="1"/>
    <col min="8724" max="8724" width="3.7109375" style="3" customWidth="1"/>
    <col min="8725" max="8725" width="4" style="3" customWidth="1"/>
    <col min="8726" max="8726" width="3.85546875" style="3" customWidth="1"/>
    <col min="8727" max="8727" width="3.28515625" style="3" customWidth="1"/>
    <col min="8728" max="8728" width="22.140625" style="3" customWidth="1"/>
    <col min="8729" max="8960" width="11.42578125" style="3"/>
    <col min="8961" max="8961" width="4" style="3" customWidth="1"/>
    <col min="8962" max="8962" width="11.85546875" style="3" customWidth="1"/>
    <col min="8963" max="8963" width="35.28515625" style="3" customWidth="1"/>
    <col min="8964" max="8964" width="44.140625" style="3" customWidth="1"/>
    <col min="8965" max="8965" width="38.85546875" style="3" customWidth="1"/>
    <col min="8966" max="8966" width="10.5703125" style="3" customWidth="1"/>
    <col min="8967" max="8967" width="5.140625" style="3" customWidth="1"/>
    <col min="8968" max="8969" width="13" style="3" customWidth="1"/>
    <col min="8970" max="8970" width="12" style="3" customWidth="1"/>
    <col min="8971" max="8971" width="12.140625" style="3" customWidth="1"/>
    <col min="8972" max="8972" width="3.7109375" style="3" customWidth="1"/>
    <col min="8973" max="8973" width="3.140625" style="3" customWidth="1"/>
    <col min="8974" max="8974" width="3.7109375" style="3" customWidth="1"/>
    <col min="8975" max="8975" width="3.5703125" style="3" customWidth="1"/>
    <col min="8976" max="8976" width="4.28515625" style="3" customWidth="1"/>
    <col min="8977" max="8977" width="3.28515625" style="3" customWidth="1"/>
    <col min="8978" max="8978" width="2.7109375" style="3" customWidth="1"/>
    <col min="8979" max="8979" width="4" style="3" customWidth="1"/>
    <col min="8980" max="8980" width="3.7109375" style="3" customWidth="1"/>
    <col min="8981" max="8981" width="4" style="3" customWidth="1"/>
    <col min="8982" max="8982" width="3.85546875" style="3" customWidth="1"/>
    <col min="8983" max="8983" width="3.28515625" style="3" customWidth="1"/>
    <col min="8984" max="8984" width="22.140625" style="3" customWidth="1"/>
    <col min="8985" max="9216" width="11.42578125" style="3"/>
    <col min="9217" max="9217" width="4" style="3" customWidth="1"/>
    <col min="9218" max="9218" width="11.85546875" style="3" customWidth="1"/>
    <col min="9219" max="9219" width="35.28515625" style="3" customWidth="1"/>
    <col min="9220" max="9220" width="44.140625" style="3" customWidth="1"/>
    <col min="9221" max="9221" width="38.85546875" style="3" customWidth="1"/>
    <col min="9222" max="9222" width="10.5703125" style="3" customWidth="1"/>
    <col min="9223" max="9223" width="5.140625" style="3" customWidth="1"/>
    <col min="9224" max="9225" width="13" style="3" customWidth="1"/>
    <col min="9226" max="9226" width="12" style="3" customWidth="1"/>
    <col min="9227" max="9227" width="12.140625" style="3" customWidth="1"/>
    <col min="9228" max="9228" width="3.7109375" style="3" customWidth="1"/>
    <col min="9229" max="9229" width="3.140625" style="3" customWidth="1"/>
    <col min="9230" max="9230" width="3.7109375" style="3" customWidth="1"/>
    <col min="9231" max="9231" width="3.5703125" style="3" customWidth="1"/>
    <col min="9232" max="9232" width="4.28515625" style="3" customWidth="1"/>
    <col min="9233" max="9233" width="3.28515625" style="3" customWidth="1"/>
    <col min="9234" max="9234" width="2.7109375" style="3" customWidth="1"/>
    <col min="9235" max="9235" width="4" style="3" customWidth="1"/>
    <col min="9236" max="9236" width="3.7109375" style="3" customWidth="1"/>
    <col min="9237" max="9237" width="4" style="3" customWidth="1"/>
    <col min="9238" max="9238" width="3.85546875" style="3" customWidth="1"/>
    <col min="9239" max="9239" width="3.28515625" style="3" customWidth="1"/>
    <col min="9240" max="9240" width="22.140625" style="3" customWidth="1"/>
    <col min="9241" max="9472" width="11.42578125" style="3"/>
    <col min="9473" max="9473" width="4" style="3" customWidth="1"/>
    <col min="9474" max="9474" width="11.85546875" style="3" customWidth="1"/>
    <col min="9475" max="9475" width="35.28515625" style="3" customWidth="1"/>
    <col min="9476" max="9476" width="44.140625" style="3" customWidth="1"/>
    <col min="9477" max="9477" width="38.85546875" style="3" customWidth="1"/>
    <col min="9478" max="9478" width="10.5703125" style="3" customWidth="1"/>
    <col min="9479" max="9479" width="5.140625" style="3" customWidth="1"/>
    <col min="9480" max="9481" width="13" style="3" customWidth="1"/>
    <col min="9482" max="9482" width="12" style="3" customWidth="1"/>
    <col min="9483" max="9483" width="12.140625" style="3" customWidth="1"/>
    <col min="9484" max="9484" width="3.7109375" style="3" customWidth="1"/>
    <col min="9485" max="9485" width="3.140625" style="3" customWidth="1"/>
    <col min="9486" max="9486" width="3.7109375" style="3" customWidth="1"/>
    <col min="9487" max="9487" width="3.5703125" style="3" customWidth="1"/>
    <col min="9488" max="9488" width="4.28515625" style="3" customWidth="1"/>
    <col min="9489" max="9489" width="3.28515625" style="3" customWidth="1"/>
    <col min="9490" max="9490" width="2.7109375" style="3" customWidth="1"/>
    <col min="9491" max="9491" width="4" style="3" customWidth="1"/>
    <col min="9492" max="9492" width="3.7109375" style="3" customWidth="1"/>
    <col min="9493" max="9493" width="4" style="3" customWidth="1"/>
    <col min="9494" max="9494" width="3.85546875" style="3" customWidth="1"/>
    <col min="9495" max="9495" width="3.28515625" style="3" customWidth="1"/>
    <col min="9496" max="9496" width="22.140625" style="3" customWidth="1"/>
    <col min="9497" max="9728" width="11.42578125" style="3"/>
    <col min="9729" max="9729" width="4" style="3" customWidth="1"/>
    <col min="9730" max="9730" width="11.85546875" style="3" customWidth="1"/>
    <col min="9731" max="9731" width="35.28515625" style="3" customWidth="1"/>
    <col min="9732" max="9732" width="44.140625" style="3" customWidth="1"/>
    <col min="9733" max="9733" width="38.85546875" style="3" customWidth="1"/>
    <col min="9734" max="9734" width="10.5703125" style="3" customWidth="1"/>
    <col min="9735" max="9735" width="5.140625" style="3" customWidth="1"/>
    <col min="9736" max="9737" width="13" style="3" customWidth="1"/>
    <col min="9738" max="9738" width="12" style="3" customWidth="1"/>
    <col min="9739" max="9739" width="12.140625" style="3" customWidth="1"/>
    <col min="9740" max="9740" width="3.7109375" style="3" customWidth="1"/>
    <col min="9741" max="9741" width="3.140625" style="3" customWidth="1"/>
    <col min="9742" max="9742" width="3.7109375" style="3" customWidth="1"/>
    <col min="9743" max="9743" width="3.5703125" style="3" customWidth="1"/>
    <col min="9744" max="9744" width="4.28515625" style="3" customWidth="1"/>
    <col min="9745" max="9745" width="3.28515625" style="3" customWidth="1"/>
    <col min="9746" max="9746" width="2.7109375" style="3" customWidth="1"/>
    <col min="9747" max="9747" width="4" style="3" customWidth="1"/>
    <col min="9748" max="9748" width="3.7109375" style="3" customWidth="1"/>
    <col min="9749" max="9749" width="4" style="3" customWidth="1"/>
    <col min="9750" max="9750" width="3.85546875" style="3" customWidth="1"/>
    <col min="9751" max="9751" width="3.28515625" style="3" customWidth="1"/>
    <col min="9752" max="9752" width="22.140625" style="3" customWidth="1"/>
    <col min="9753" max="9984" width="11.42578125" style="3"/>
    <col min="9985" max="9985" width="4" style="3" customWidth="1"/>
    <col min="9986" max="9986" width="11.85546875" style="3" customWidth="1"/>
    <col min="9987" max="9987" width="35.28515625" style="3" customWidth="1"/>
    <col min="9988" max="9988" width="44.140625" style="3" customWidth="1"/>
    <col min="9989" max="9989" width="38.85546875" style="3" customWidth="1"/>
    <col min="9990" max="9990" width="10.5703125" style="3" customWidth="1"/>
    <col min="9991" max="9991" width="5.140625" style="3" customWidth="1"/>
    <col min="9992" max="9993" width="13" style="3" customWidth="1"/>
    <col min="9994" max="9994" width="12" style="3" customWidth="1"/>
    <col min="9995" max="9995" width="12.140625" style="3" customWidth="1"/>
    <col min="9996" max="9996" width="3.7109375" style="3" customWidth="1"/>
    <col min="9997" max="9997" width="3.140625" style="3" customWidth="1"/>
    <col min="9998" max="9998" width="3.7109375" style="3" customWidth="1"/>
    <col min="9999" max="9999" width="3.5703125" style="3" customWidth="1"/>
    <col min="10000" max="10000" width="4.28515625" style="3" customWidth="1"/>
    <col min="10001" max="10001" width="3.28515625" style="3" customWidth="1"/>
    <col min="10002" max="10002" width="2.7109375" style="3" customWidth="1"/>
    <col min="10003" max="10003" width="4" style="3" customWidth="1"/>
    <col min="10004" max="10004" width="3.7109375" style="3" customWidth="1"/>
    <col min="10005" max="10005" width="4" style="3" customWidth="1"/>
    <col min="10006" max="10006" width="3.85546875" style="3" customWidth="1"/>
    <col min="10007" max="10007" width="3.28515625" style="3" customWidth="1"/>
    <col min="10008" max="10008" width="22.140625" style="3" customWidth="1"/>
    <col min="10009" max="10240" width="11.42578125" style="3"/>
    <col min="10241" max="10241" width="4" style="3" customWidth="1"/>
    <col min="10242" max="10242" width="11.85546875" style="3" customWidth="1"/>
    <col min="10243" max="10243" width="35.28515625" style="3" customWidth="1"/>
    <col min="10244" max="10244" width="44.140625" style="3" customWidth="1"/>
    <col min="10245" max="10245" width="38.85546875" style="3" customWidth="1"/>
    <col min="10246" max="10246" width="10.5703125" style="3" customWidth="1"/>
    <col min="10247" max="10247" width="5.140625" style="3" customWidth="1"/>
    <col min="10248" max="10249" width="13" style="3" customWidth="1"/>
    <col min="10250" max="10250" width="12" style="3" customWidth="1"/>
    <col min="10251" max="10251" width="12.140625" style="3" customWidth="1"/>
    <col min="10252" max="10252" width="3.7109375" style="3" customWidth="1"/>
    <col min="10253" max="10253" width="3.140625" style="3" customWidth="1"/>
    <col min="10254" max="10254" width="3.7109375" style="3" customWidth="1"/>
    <col min="10255" max="10255" width="3.5703125" style="3" customWidth="1"/>
    <col min="10256" max="10256" width="4.28515625" style="3" customWidth="1"/>
    <col min="10257" max="10257" width="3.28515625" style="3" customWidth="1"/>
    <col min="10258" max="10258" width="2.7109375" style="3" customWidth="1"/>
    <col min="10259" max="10259" width="4" style="3" customWidth="1"/>
    <col min="10260" max="10260" width="3.7109375" style="3" customWidth="1"/>
    <col min="10261" max="10261" width="4" style="3" customWidth="1"/>
    <col min="10262" max="10262" width="3.85546875" style="3" customWidth="1"/>
    <col min="10263" max="10263" width="3.28515625" style="3" customWidth="1"/>
    <col min="10264" max="10264" width="22.140625" style="3" customWidth="1"/>
    <col min="10265" max="10496" width="11.42578125" style="3"/>
    <col min="10497" max="10497" width="4" style="3" customWidth="1"/>
    <col min="10498" max="10498" width="11.85546875" style="3" customWidth="1"/>
    <col min="10499" max="10499" width="35.28515625" style="3" customWidth="1"/>
    <col min="10500" max="10500" width="44.140625" style="3" customWidth="1"/>
    <col min="10501" max="10501" width="38.85546875" style="3" customWidth="1"/>
    <col min="10502" max="10502" width="10.5703125" style="3" customWidth="1"/>
    <col min="10503" max="10503" width="5.140625" style="3" customWidth="1"/>
    <col min="10504" max="10505" width="13" style="3" customWidth="1"/>
    <col min="10506" max="10506" width="12" style="3" customWidth="1"/>
    <col min="10507" max="10507" width="12.140625" style="3" customWidth="1"/>
    <col min="10508" max="10508" width="3.7109375" style="3" customWidth="1"/>
    <col min="10509" max="10509" width="3.140625" style="3" customWidth="1"/>
    <col min="10510" max="10510" width="3.7109375" style="3" customWidth="1"/>
    <col min="10511" max="10511" width="3.5703125" style="3" customWidth="1"/>
    <col min="10512" max="10512" width="4.28515625" style="3" customWidth="1"/>
    <col min="10513" max="10513" width="3.28515625" style="3" customWidth="1"/>
    <col min="10514" max="10514" width="2.7109375" style="3" customWidth="1"/>
    <col min="10515" max="10515" width="4" style="3" customWidth="1"/>
    <col min="10516" max="10516" width="3.7109375" style="3" customWidth="1"/>
    <col min="10517" max="10517" width="4" style="3" customWidth="1"/>
    <col min="10518" max="10518" width="3.85546875" style="3" customWidth="1"/>
    <col min="10519" max="10519" width="3.28515625" style="3" customWidth="1"/>
    <col min="10520" max="10520" width="22.140625" style="3" customWidth="1"/>
    <col min="10521" max="10752" width="11.42578125" style="3"/>
    <col min="10753" max="10753" width="4" style="3" customWidth="1"/>
    <col min="10754" max="10754" width="11.85546875" style="3" customWidth="1"/>
    <col min="10755" max="10755" width="35.28515625" style="3" customWidth="1"/>
    <col min="10756" max="10756" width="44.140625" style="3" customWidth="1"/>
    <col min="10757" max="10757" width="38.85546875" style="3" customWidth="1"/>
    <col min="10758" max="10758" width="10.5703125" style="3" customWidth="1"/>
    <col min="10759" max="10759" width="5.140625" style="3" customWidth="1"/>
    <col min="10760" max="10761" width="13" style="3" customWidth="1"/>
    <col min="10762" max="10762" width="12" style="3" customWidth="1"/>
    <col min="10763" max="10763" width="12.140625" style="3" customWidth="1"/>
    <col min="10764" max="10764" width="3.7109375" style="3" customWidth="1"/>
    <col min="10765" max="10765" width="3.140625" style="3" customWidth="1"/>
    <col min="10766" max="10766" width="3.7109375" style="3" customWidth="1"/>
    <col min="10767" max="10767" width="3.5703125" style="3" customWidth="1"/>
    <col min="10768" max="10768" width="4.28515625" style="3" customWidth="1"/>
    <col min="10769" max="10769" width="3.28515625" style="3" customWidth="1"/>
    <col min="10770" max="10770" width="2.7109375" style="3" customWidth="1"/>
    <col min="10771" max="10771" width="4" style="3" customWidth="1"/>
    <col min="10772" max="10772" width="3.7109375" style="3" customWidth="1"/>
    <col min="10773" max="10773" width="4" style="3" customWidth="1"/>
    <col min="10774" max="10774" width="3.85546875" style="3" customWidth="1"/>
    <col min="10775" max="10775" width="3.28515625" style="3" customWidth="1"/>
    <col min="10776" max="10776" width="22.140625" style="3" customWidth="1"/>
    <col min="10777" max="11008" width="11.42578125" style="3"/>
    <col min="11009" max="11009" width="4" style="3" customWidth="1"/>
    <col min="11010" max="11010" width="11.85546875" style="3" customWidth="1"/>
    <col min="11011" max="11011" width="35.28515625" style="3" customWidth="1"/>
    <col min="11012" max="11012" width="44.140625" style="3" customWidth="1"/>
    <col min="11013" max="11013" width="38.85546875" style="3" customWidth="1"/>
    <col min="11014" max="11014" width="10.5703125" style="3" customWidth="1"/>
    <col min="11015" max="11015" width="5.140625" style="3" customWidth="1"/>
    <col min="11016" max="11017" width="13" style="3" customWidth="1"/>
    <col min="11018" max="11018" width="12" style="3" customWidth="1"/>
    <col min="11019" max="11019" width="12.140625" style="3" customWidth="1"/>
    <col min="11020" max="11020" width="3.7109375" style="3" customWidth="1"/>
    <col min="11021" max="11021" width="3.140625" style="3" customWidth="1"/>
    <col min="11022" max="11022" width="3.7109375" style="3" customWidth="1"/>
    <col min="11023" max="11023" width="3.5703125" style="3" customWidth="1"/>
    <col min="11024" max="11024" width="4.28515625" style="3" customWidth="1"/>
    <col min="11025" max="11025" width="3.28515625" style="3" customWidth="1"/>
    <col min="11026" max="11026" width="2.7109375" style="3" customWidth="1"/>
    <col min="11027" max="11027" width="4" style="3" customWidth="1"/>
    <col min="11028" max="11028" width="3.7109375" style="3" customWidth="1"/>
    <col min="11029" max="11029" width="4" style="3" customWidth="1"/>
    <col min="11030" max="11030" width="3.85546875" style="3" customWidth="1"/>
    <col min="11031" max="11031" width="3.28515625" style="3" customWidth="1"/>
    <col min="11032" max="11032" width="22.140625" style="3" customWidth="1"/>
    <col min="11033" max="11264" width="11.42578125" style="3"/>
    <col min="11265" max="11265" width="4" style="3" customWidth="1"/>
    <col min="11266" max="11266" width="11.85546875" style="3" customWidth="1"/>
    <col min="11267" max="11267" width="35.28515625" style="3" customWidth="1"/>
    <col min="11268" max="11268" width="44.140625" style="3" customWidth="1"/>
    <col min="11269" max="11269" width="38.85546875" style="3" customWidth="1"/>
    <col min="11270" max="11270" width="10.5703125" style="3" customWidth="1"/>
    <col min="11271" max="11271" width="5.140625" style="3" customWidth="1"/>
    <col min="11272" max="11273" width="13" style="3" customWidth="1"/>
    <col min="11274" max="11274" width="12" style="3" customWidth="1"/>
    <col min="11275" max="11275" width="12.140625" style="3" customWidth="1"/>
    <col min="11276" max="11276" width="3.7109375" style="3" customWidth="1"/>
    <col min="11277" max="11277" width="3.140625" style="3" customWidth="1"/>
    <col min="11278" max="11278" width="3.7109375" style="3" customWidth="1"/>
    <col min="11279" max="11279" width="3.5703125" style="3" customWidth="1"/>
    <col min="11280" max="11280" width="4.28515625" style="3" customWidth="1"/>
    <col min="11281" max="11281" width="3.28515625" style="3" customWidth="1"/>
    <col min="11282" max="11282" width="2.7109375" style="3" customWidth="1"/>
    <col min="11283" max="11283" width="4" style="3" customWidth="1"/>
    <col min="11284" max="11284" width="3.7109375" style="3" customWidth="1"/>
    <col min="11285" max="11285" width="4" style="3" customWidth="1"/>
    <col min="11286" max="11286" width="3.85546875" style="3" customWidth="1"/>
    <col min="11287" max="11287" width="3.28515625" style="3" customWidth="1"/>
    <col min="11288" max="11288" width="22.140625" style="3" customWidth="1"/>
    <col min="11289" max="11520" width="11.42578125" style="3"/>
    <col min="11521" max="11521" width="4" style="3" customWidth="1"/>
    <col min="11522" max="11522" width="11.85546875" style="3" customWidth="1"/>
    <col min="11523" max="11523" width="35.28515625" style="3" customWidth="1"/>
    <col min="11524" max="11524" width="44.140625" style="3" customWidth="1"/>
    <col min="11525" max="11525" width="38.85546875" style="3" customWidth="1"/>
    <col min="11526" max="11526" width="10.5703125" style="3" customWidth="1"/>
    <col min="11527" max="11527" width="5.140625" style="3" customWidth="1"/>
    <col min="11528" max="11529" width="13" style="3" customWidth="1"/>
    <col min="11530" max="11530" width="12" style="3" customWidth="1"/>
    <col min="11531" max="11531" width="12.140625" style="3" customWidth="1"/>
    <col min="11532" max="11532" width="3.7109375" style="3" customWidth="1"/>
    <col min="11533" max="11533" width="3.140625" style="3" customWidth="1"/>
    <col min="11534" max="11534" width="3.7109375" style="3" customWidth="1"/>
    <col min="11535" max="11535" width="3.5703125" style="3" customWidth="1"/>
    <col min="11536" max="11536" width="4.28515625" style="3" customWidth="1"/>
    <col min="11537" max="11537" width="3.28515625" style="3" customWidth="1"/>
    <col min="11538" max="11538" width="2.7109375" style="3" customWidth="1"/>
    <col min="11539" max="11539" width="4" style="3" customWidth="1"/>
    <col min="11540" max="11540" width="3.7109375" style="3" customWidth="1"/>
    <col min="11541" max="11541" width="4" style="3" customWidth="1"/>
    <col min="11542" max="11542" width="3.85546875" style="3" customWidth="1"/>
    <col min="11543" max="11543" width="3.28515625" style="3" customWidth="1"/>
    <col min="11544" max="11544" width="22.140625" style="3" customWidth="1"/>
    <col min="11545" max="11776" width="11.42578125" style="3"/>
    <col min="11777" max="11777" width="4" style="3" customWidth="1"/>
    <col min="11778" max="11778" width="11.85546875" style="3" customWidth="1"/>
    <col min="11779" max="11779" width="35.28515625" style="3" customWidth="1"/>
    <col min="11780" max="11780" width="44.140625" style="3" customWidth="1"/>
    <col min="11781" max="11781" width="38.85546875" style="3" customWidth="1"/>
    <col min="11782" max="11782" width="10.5703125" style="3" customWidth="1"/>
    <col min="11783" max="11783" width="5.140625" style="3" customWidth="1"/>
    <col min="11784" max="11785" width="13" style="3" customWidth="1"/>
    <col min="11786" max="11786" width="12" style="3" customWidth="1"/>
    <col min="11787" max="11787" width="12.140625" style="3" customWidth="1"/>
    <col min="11788" max="11788" width="3.7109375" style="3" customWidth="1"/>
    <col min="11789" max="11789" width="3.140625" style="3" customWidth="1"/>
    <col min="11790" max="11790" width="3.7109375" style="3" customWidth="1"/>
    <col min="11791" max="11791" width="3.5703125" style="3" customWidth="1"/>
    <col min="11792" max="11792" width="4.28515625" style="3" customWidth="1"/>
    <col min="11793" max="11793" width="3.28515625" style="3" customWidth="1"/>
    <col min="11794" max="11794" width="2.7109375" style="3" customWidth="1"/>
    <col min="11795" max="11795" width="4" style="3" customWidth="1"/>
    <col min="11796" max="11796" width="3.7109375" style="3" customWidth="1"/>
    <col min="11797" max="11797" width="4" style="3" customWidth="1"/>
    <col min="11798" max="11798" width="3.85546875" style="3" customWidth="1"/>
    <col min="11799" max="11799" width="3.28515625" style="3" customWidth="1"/>
    <col min="11800" max="11800" width="22.140625" style="3" customWidth="1"/>
    <col min="11801" max="12032" width="11.42578125" style="3"/>
    <col min="12033" max="12033" width="4" style="3" customWidth="1"/>
    <col min="12034" max="12034" width="11.85546875" style="3" customWidth="1"/>
    <col min="12035" max="12035" width="35.28515625" style="3" customWidth="1"/>
    <col min="12036" max="12036" width="44.140625" style="3" customWidth="1"/>
    <col min="12037" max="12037" width="38.85546875" style="3" customWidth="1"/>
    <col min="12038" max="12038" width="10.5703125" style="3" customWidth="1"/>
    <col min="12039" max="12039" width="5.140625" style="3" customWidth="1"/>
    <col min="12040" max="12041" width="13" style="3" customWidth="1"/>
    <col min="12042" max="12042" width="12" style="3" customWidth="1"/>
    <col min="12043" max="12043" width="12.140625" style="3" customWidth="1"/>
    <col min="12044" max="12044" width="3.7109375" style="3" customWidth="1"/>
    <col min="12045" max="12045" width="3.140625" style="3" customWidth="1"/>
    <col min="12046" max="12046" width="3.7109375" style="3" customWidth="1"/>
    <col min="12047" max="12047" width="3.5703125" style="3" customWidth="1"/>
    <col min="12048" max="12048" width="4.28515625" style="3" customWidth="1"/>
    <col min="12049" max="12049" width="3.28515625" style="3" customWidth="1"/>
    <col min="12050" max="12050" width="2.7109375" style="3" customWidth="1"/>
    <col min="12051" max="12051" width="4" style="3" customWidth="1"/>
    <col min="12052" max="12052" width="3.7109375" style="3" customWidth="1"/>
    <col min="12053" max="12053" width="4" style="3" customWidth="1"/>
    <col min="12054" max="12054" width="3.85546875" style="3" customWidth="1"/>
    <col min="12055" max="12055" width="3.28515625" style="3" customWidth="1"/>
    <col min="12056" max="12056" width="22.140625" style="3" customWidth="1"/>
    <col min="12057" max="12288" width="11.42578125" style="3"/>
    <col min="12289" max="12289" width="4" style="3" customWidth="1"/>
    <col min="12290" max="12290" width="11.85546875" style="3" customWidth="1"/>
    <col min="12291" max="12291" width="35.28515625" style="3" customWidth="1"/>
    <col min="12292" max="12292" width="44.140625" style="3" customWidth="1"/>
    <col min="12293" max="12293" width="38.85546875" style="3" customWidth="1"/>
    <col min="12294" max="12294" width="10.5703125" style="3" customWidth="1"/>
    <col min="12295" max="12295" width="5.140625" style="3" customWidth="1"/>
    <col min="12296" max="12297" width="13" style="3" customWidth="1"/>
    <col min="12298" max="12298" width="12" style="3" customWidth="1"/>
    <col min="12299" max="12299" width="12.140625" style="3" customWidth="1"/>
    <col min="12300" max="12300" width="3.7109375" style="3" customWidth="1"/>
    <col min="12301" max="12301" width="3.140625" style="3" customWidth="1"/>
    <col min="12302" max="12302" width="3.7109375" style="3" customWidth="1"/>
    <col min="12303" max="12303" width="3.5703125" style="3" customWidth="1"/>
    <col min="12304" max="12304" width="4.28515625" style="3" customWidth="1"/>
    <col min="12305" max="12305" width="3.28515625" style="3" customWidth="1"/>
    <col min="12306" max="12306" width="2.7109375" style="3" customWidth="1"/>
    <col min="12307" max="12307" width="4" style="3" customWidth="1"/>
    <col min="12308" max="12308" width="3.7109375" style="3" customWidth="1"/>
    <col min="12309" max="12309" width="4" style="3" customWidth="1"/>
    <col min="12310" max="12310" width="3.85546875" style="3" customWidth="1"/>
    <col min="12311" max="12311" width="3.28515625" style="3" customWidth="1"/>
    <col min="12312" max="12312" width="22.140625" style="3" customWidth="1"/>
    <col min="12313" max="12544" width="11.42578125" style="3"/>
    <col min="12545" max="12545" width="4" style="3" customWidth="1"/>
    <col min="12546" max="12546" width="11.85546875" style="3" customWidth="1"/>
    <col min="12547" max="12547" width="35.28515625" style="3" customWidth="1"/>
    <col min="12548" max="12548" width="44.140625" style="3" customWidth="1"/>
    <col min="12549" max="12549" width="38.85546875" style="3" customWidth="1"/>
    <col min="12550" max="12550" width="10.5703125" style="3" customWidth="1"/>
    <col min="12551" max="12551" width="5.140625" style="3" customWidth="1"/>
    <col min="12552" max="12553" width="13" style="3" customWidth="1"/>
    <col min="12554" max="12554" width="12" style="3" customWidth="1"/>
    <col min="12555" max="12555" width="12.140625" style="3" customWidth="1"/>
    <col min="12556" max="12556" width="3.7109375" style="3" customWidth="1"/>
    <col min="12557" max="12557" width="3.140625" style="3" customWidth="1"/>
    <col min="12558" max="12558" width="3.7109375" style="3" customWidth="1"/>
    <col min="12559" max="12559" width="3.5703125" style="3" customWidth="1"/>
    <col min="12560" max="12560" width="4.28515625" style="3" customWidth="1"/>
    <col min="12561" max="12561" width="3.28515625" style="3" customWidth="1"/>
    <col min="12562" max="12562" width="2.7109375" style="3" customWidth="1"/>
    <col min="12563" max="12563" width="4" style="3" customWidth="1"/>
    <col min="12564" max="12564" width="3.7109375" style="3" customWidth="1"/>
    <col min="12565" max="12565" width="4" style="3" customWidth="1"/>
    <col min="12566" max="12566" width="3.85546875" style="3" customWidth="1"/>
    <col min="12567" max="12567" width="3.28515625" style="3" customWidth="1"/>
    <col min="12568" max="12568" width="22.140625" style="3" customWidth="1"/>
    <col min="12569" max="12800" width="11.42578125" style="3"/>
    <col min="12801" max="12801" width="4" style="3" customWidth="1"/>
    <col min="12802" max="12802" width="11.85546875" style="3" customWidth="1"/>
    <col min="12803" max="12803" width="35.28515625" style="3" customWidth="1"/>
    <col min="12804" max="12804" width="44.140625" style="3" customWidth="1"/>
    <col min="12805" max="12805" width="38.85546875" style="3" customWidth="1"/>
    <col min="12806" max="12806" width="10.5703125" style="3" customWidth="1"/>
    <col min="12807" max="12807" width="5.140625" style="3" customWidth="1"/>
    <col min="12808" max="12809" width="13" style="3" customWidth="1"/>
    <col min="12810" max="12810" width="12" style="3" customWidth="1"/>
    <col min="12811" max="12811" width="12.140625" style="3" customWidth="1"/>
    <col min="12812" max="12812" width="3.7109375" style="3" customWidth="1"/>
    <col min="12813" max="12813" width="3.140625" style="3" customWidth="1"/>
    <col min="12814" max="12814" width="3.7109375" style="3" customWidth="1"/>
    <col min="12815" max="12815" width="3.5703125" style="3" customWidth="1"/>
    <col min="12816" max="12816" width="4.28515625" style="3" customWidth="1"/>
    <col min="12817" max="12817" width="3.28515625" style="3" customWidth="1"/>
    <col min="12818" max="12818" width="2.7109375" style="3" customWidth="1"/>
    <col min="12819" max="12819" width="4" style="3" customWidth="1"/>
    <col min="12820" max="12820" width="3.7109375" style="3" customWidth="1"/>
    <col min="12821" max="12821" width="4" style="3" customWidth="1"/>
    <col min="12822" max="12822" width="3.85546875" style="3" customWidth="1"/>
    <col min="12823" max="12823" width="3.28515625" style="3" customWidth="1"/>
    <col min="12824" max="12824" width="22.140625" style="3" customWidth="1"/>
    <col min="12825" max="13056" width="11.42578125" style="3"/>
    <col min="13057" max="13057" width="4" style="3" customWidth="1"/>
    <col min="13058" max="13058" width="11.85546875" style="3" customWidth="1"/>
    <col min="13059" max="13059" width="35.28515625" style="3" customWidth="1"/>
    <col min="13060" max="13060" width="44.140625" style="3" customWidth="1"/>
    <col min="13061" max="13061" width="38.85546875" style="3" customWidth="1"/>
    <col min="13062" max="13062" width="10.5703125" style="3" customWidth="1"/>
    <col min="13063" max="13063" width="5.140625" style="3" customWidth="1"/>
    <col min="13064" max="13065" width="13" style="3" customWidth="1"/>
    <col min="13066" max="13066" width="12" style="3" customWidth="1"/>
    <col min="13067" max="13067" width="12.140625" style="3" customWidth="1"/>
    <col min="13068" max="13068" width="3.7109375" style="3" customWidth="1"/>
    <col min="13069" max="13069" width="3.140625" style="3" customWidth="1"/>
    <col min="13070" max="13070" width="3.7109375" style="3" customWidth="1"/>
    <col min="13071" max="13071" width="3.5703125" style="3" customWidth="1"/>
    <col min="13072" max="13072" width="4.28515625" style="3" customWidth="1"/>
    <col min="13073" max="13073" width="3.28515625" style="3" customWidth="1"/>
    <col min="13074" max="13074" width="2.7109375" style="3" customWidth="1"/>
    <col min="13075" max="13075" width="4" style="3" customWidth="1"/>
    <col min="13076" max="13076" width="3.7109375" style="3" customWidth="1"/>
    <col min="13077" max="13077" width="4" style="3" customWidth="1"/>
    <col min="13078" max="13078" width="3.85546875" style="3" customWidth="1"/>
    <col min="13079" max="13079" width="3.28515625" style="3" customWidth="1"/>
    <col min="13080" max="13080" width="22.140625" style="3" customWidth="1"/>
    <col min="13081" max="13312" width="11.42578125" style="3"/>
    <col min="13313" max="13313" width="4" style="3" customWidth="1"/>
    <col min="13314" max="13314" width="11.85546875" style="3" customWidth="1"/>
    <col min="13315" max="13315" width="35.28515625" style="3" customWidth="1"/>
    <col min="13316" max="13316" width="44.140625" style="3" customWidth="1"/>
    <col min="13317" max="13317" width="38.85546875" style="3" customWidth="1"/>
    <col min="13318" max="13318" width="10.5703125" style="3" customWidth="1"/>
    <col min="13319" max="13319" width="5.140625" style="3" customWidth="1"/>
    <col min="13320" max="13321" width="13" style="3" customWidth="1"/>
    <col min="13322" max="13322" width="12" style="3" customWidth="1"/>
    <col min="13323" max="13323" width="12.140625" style="3" customWidth="1"/>
    <col min="13324" max="13324" width="3.7109375" style="3" customWidth="1"/>
    <col min="13325" max="13325" width="3.140625" style="3" customWidth="1"/>
    <col min="13326" max="13326" width="3.7109375" style="3" customWidth="1"/>
    <col min="13327" max="13327" width="3.5703125" style="3" customWidth="1"/>
    <col min="13328" max="13328" width="4.28515625" style="3" customWidth="1"/>
    <col min="13329" max="13329" width="3.28515625" style="3" customWidth="1"/>
    <col min="13330" max="13330" width="2.7109375" style="3" customWidth="1"/>
    <col min="13331" max="13331" width="4" style="3" customWidth="1"/>
    <col min="13332" max="13332" width="3.7109375" style="3" customWidth="1"/>
    <col min="13333" max="13333" width="4" style="3" customWidth="1"/>
    <col min="13334" max="13334" width="3.85546875" style="3" customWidth="1"/>
    <col min="13335" max="13335" width="3.28515625" style="3" customWidth="1"/>
    <col min="13336" max="13336" width="22.140625" style="3" customWidth="1"/>
    <col min="13337" max="13568" width="11.42578125" style="3"/>
    <col min="13569" max="13569" width="4" style="3" customWidth="1"/>
    <col min="13570" max="13570" width="11.85546875" style="3" customWidth="1"/>
    <col min="13571" max="13571" width="35.28515625" style="3" customWidth="1"/>
    <col min="13572" max="13572" width="44.140625" style="3" customWidth="1"/>
    <col min="13573" max="13573" width="38.85546875" style="3" customWidth="1"/>
    <col min="13574" max="13574" width="10.5703125" style="3" customWidth="1"/>
    <col min="13575" max="13575" width="5.140625" style="3" customWidth="1"/>
    <col min="13576" max="13577" width="13" style="3" customWidth="1"/>
    <col min="13578" max="13578" width="12" style="3" customWidth="1"/>
    <col min="13579" max="13579" width="12.140625" style="3" customWidth="1"/>
    <col min="13580" max="13580" width="3.7109375" style="3" customWidth="1"/>
    <col min="13581" max="13581" width="3.140625" style="3" customWidth="1"/>
    <col min="13582" max="13582" width="3.7109375" style="3" customWidth="1"/>
    <col min="13583" max="13583" width="3.5703125" style="3" customWidth="1"/>
    <col min="13584" max="13584" width="4.28515625" style="3" customWidth="1"/>
    <col min="13585" max="13585" width="3.28515625" style="3" customWidth="1"/>
    <col min="13586" max="13586" width="2.7109375" style="3" customWidth="1"/>
    <col min="13587" max="13587" width="4" style="3" customWidth="1"/>
    <col min="13588" max="13588" width="3.7109375" style="3" customWidth="1"/>
    <col min="13589" max="13589" width="4" style="3" customWidth="1"/>
    <col min="13590" max="13590" width="3.85546875" style="3" customWidth="1"/>
    <col min="13591" max="13591" width="3.28515625" style="3" customWidth="1"/>
    <col min="13592" max="13592" width="22.140625" style="3" customWidth="1"/>
    <col min="13593" max="13824" width="11.42578125" style="3"/>
    <col min="13825" max="13825" width="4" style="3" customWidth="1"/>
    <col min="13826" max="13826" width="11.85546875" style="3" customWidth="1"/>
    <col min="13827" max="13827" width="35.28515625" style="3" customWidth="1"/>
    <col min="13828" max="13828" width="44.140625" style="3" customWidth="1"/>
    <col min="13829" max="13829" width="38.85546875" style="3" customWidth="1"/>
    <col min="13830" max="13830" width="10.5703125" style="3" customWidth="1"/>
    <col min="13831" max="13831" width="5.140625" style="3" customWidth="1"/>
    <col min="13832" max="13833" width="13" style="3" customWidth="1"/>
    <col min="13834" max="13834" width="12" style="3" customWidth="1"/>
    <col min="13835" max="13835" width="12.140625" style="3" customWidth="1"/>
    <col min="13836" max="13836" width="3.7109375" style="3" customWidth="1"/>
    <col min="13837" max="13837" width="3.140625" style="3" customWidth="1"/>
    <col min="13838" max="13838" width="3.7109375" style="3" customWidth="1"/>
    <col min="13839" max="13839" width="3.5703125" style="3" customWidth="1"/>
    <col min="13840" max="13840" width="4.28515625" style="3" customWidth="1"/>
    <col min="13841" max="13841" width="3.28515625" style="3" customWidth="1"/>
    <col min="13842" max="13842" width="2.7109375" style="3" customWidth="1"/>
    <col min="13843" max="13843" width="4" style="3" customWidth="1"/>
    <col min="13844" max="13844" width="3.7109375" style="3" customWidth="1"/>
    <col min="13845" max="13845" width="4" style="3" customWidth="1"/>
    <col min="13846" max="13846" width="3.85546875" style="3" customWidth="1"/>
    <col min="13847" max="13847" width="3.28515625" style="3" customWidth="1"/>
    <col min="13848" max="13848" width="22.140625" style="3" customWidth="1"/>
    <col min="13849" max="14080" width="11.42578125" style="3"/>
    <col min="14081" max="14081" width="4" style="3" customWidth="1"/>
    <col min="14082" max="14082" width="11.85546875" style="3" customWidth="1"/>
    <col min="14083" max="14083" width="35.28515625" style="3" customWidth="1"/>
    <col min="14084" max="14084" width="44.140625" style="3" customWidth="1"/>
    <col min="14085" max="14085" width="38.85546875" style="3" customWidth="1"/>
    <col min="14086" max="14086" width="10.5703125" style="3" customWidth="1"/>
    <col min="14087" max="14087" width="5.140625" style="3" customWidth="1"/>
    <col min="14088" max="14089" width="13" style="3" customWidth="1"/>
    <col min="14090" max="14090" width="12" style="3" customWidth="1"/>
    <col min="14091" max="14091" width="12.140625" style="3" customWidth="1"/>
    <col min="14092" max="14092" width="3.7109375" style="3" customWidth="1"/>
    <col min="14093" max="14093" width="3.140625" style="3" customWidth="1"/>
    <col min="14094" max="14094" width="3.7109375" style="3" customWidth="1"/>
    <col min="14095" max="14095" width="3.5703125" style="3" customWidth="1"/>
    <col min="14096" max="14096" width="4.28515625" style="3" customWidth="1"/>
    <col min="14097" max="14097" width="3.28515625" style="3" customWidth="1"/>
    <col min="14098" max="14098" width="2.7109375" style="3" customWidth="1"/>
    <col min="14099" max="14099" width="4" style="3" customWidth="1"/>
    <col min="14100" max="14100" width="3.7109375" style="3" customWidth="1"/>
    <col min="14101" max="14101" width="4" style="3" customWidth="1"/>
    <col min="14102" max="14102" width="3.85546875" style="3" customWidth="1"/>
    <col min="14103" max="14103" width="3.28515625" style="3" customWidth="1"/>
    <col min="14104" max="14104" width="22.140625" style="3" customWidth="1"/>
    <col min="14105" max="14336" width="11.42578125" style="3"/>
    <col min="14337" max="14337" width="4" style="3" customWidth="1"/>
    <col min="14338" max="14338" width="11.85546875" style="3" customWidth="1"/>
    <col min="14339" max="14339" width="35.28515625" style="3" customWidth="1"/>
    <col min="14340" max="14340" width="44.140625" style="3" customWidth="1"/>
    <col min="14341" max="14341" width="38.85546875" style="3" customWidth="1"/>
    <col min="14342" max="14342" width="10.5703125" style="3" customWidth="1"/>
    <col min="14343" max="14343" width="5.140625" style="3" customWidth="1"/>
    <col min="14344" max="14345" width="13" style="3" customWidth="1"/>
    <col min="14346" max="14346" width="12" style="3" customWidth="1"/>
    <col min="14347" max="14347" width="12.140625" style="3" customWidth="1"/>
    <col min="14348" max="14348" width="3.7109375" style="3" customWidth="1"/>
    <col min="14349" max="14349" width="3.140625" style="3" customWidth="1"/>
    <col min="14350" max="14350" width="3.7109375" style="3" customWidth="1"/>
    <col min="14351" max="14351" width="3.5703125" style="3" customWidth="1"/>
    <col min="14352" max="14352" width="4.28515625" style="3" customWidth="1"/>
    <col min="14353" max="14353" width="3.28515625" style="3" customWidth="1"/>
    <col min="14354" max="14354" width="2.7109375" style="3" customWidth="1"/>
    <col min="14355" max="14355" width="4" style="3" customWidth="1"/>
    <col min="14356" max="14356" width="3.7109375" style="3" customWidth="1"/>
    <col min="14357" max="14357" width="4" style="3" customWidth="1"/>
    <col min="14358" max="14358" width="3.85546875" style="3" customWidth="1"/>
    <col min="14359" max="14359" width="3.28515625" style="3" customWidth="1"/>
    <col min="14360" max="14360" width="22.140625" style="3" customWidth="1"/>
    <col min="14361" max="14592" width="11.42578125" style="3"/>
    <col min="14593" max="14593" width="4" style="3" customWidth="1"/>
    <col min="14594" max="14594" width="11.85546875" style="3" customWidth="1"/>
    <col min="14595" max="14595" width="35.28515625" style="3" customWidth="1"/>
    <col min="14596" max="14596" width="44.140625" style="3" customWidth="1"/>
    <col min="14597" max="14597" width="38.85546875" style="3" customWidth="1"/>
    <col min="14598" max="14598" width="10.5703125" style="3" customWidth="1"/>
    <col min="14599" max="14599" width="5.140625" style="3" customWidth="1"/>
    <col min="14600" max="14601" width="13" style="3" customWidth="1"/>
    <col min="14602" max="14602" width="12" style="3" customWidth="1"/>
    <col min="14603" max="14603" width="12.140625" style="3" customWidth="1"/>
    <col min="14604" max="14604" width="3.7109375" style="3" customWidth="1"/>
    <col min="14605" max="14605" width="3.140625" style="3" customWidth="1"/>
    <col min="14606" max="14606" width="3.7109375" style="3" customWidth="1"/>
    <col min="14607" max="14607" width="3.5703125" style="3" customWidth="1"/>
    <col min="14608" max="14608" width="4.28515625" style="3" customWidth="1"/>
    <col min="14609" max="14609" width="3.28515625" style="3" customWidth="1"/>
    <col min="14610" max="14610" width="2.7109375" style="3" customWidth="1"/>
    <col min="14611" max="14611" width="4" style="3" customWidth="1"/>
    <col min="14612" max="14612" width="3.7109375" style="3" customWidth="1"/>
    <col min="14613" max="14613" width="4" style="3" customWidth="1"/>
    <col min="14614" max="14614" width="3.85546875" style="3" customWidth="1"/>
    <col min="14615" max="14615" width="3.28515625" style="3" customWidth="1"/>
    <col min="14616" max="14616" width="22.140625" style="3" customWidth="1"/>
    <col min="14617" max="14848" width="11.42578125" style="3"/>
    <col min="14849" max="14849" width="4" style="3" customWidth="1"/>
    <col min="14850" max="14850" width="11.85546875" style="3" customWidth="1"/>
    <col min="14851" max="14851" width="35.28515625" style="3" customWidth="1"/>
    <col min="14852" max="14852" width="44.140625" style="3" customWidth="1"/>
    <col min="14853" max="14853" width="38.85546875" style="3" customWidth="1"/>
    <col min="14854" max="14854" width="10.5703125" style="3" customWidth="1"/>
    <col min="14855" max="14855" width="5.140625" style="3" customWidth="1"/>
    <col min="14856" max="14857" width="13" style="3" customWidth="1"/>
    <col min="14858" max="14858" width="12" style="3" customWidth="1"/>
    <col min="14859" max="14859" width="12.140625" style="3" customWidth="1"/>
    <col min="14860" max="14860" width="3.7109375" style="3" customWidth="1"/>
    <col min="14861" max="14861" width="3.140625" style="3" customWidth="1"/>
    <col min="14862" max="14862" width="3.7109375" style="3" customWidth="1"/>
    <col min="14863" max="14863" width="3.5703125" style="3" customWidth="1"/>
    <col min="14864" max="14864" width="4.28515625" style="3" customWidth="1"/>
    <col min="14865" max="14865" width="3.28515625" style="3" customWidth="1"/>
    <col min="14866" max="14866" width="2.7109375" style="3" customWidth="1"/>
    <col min="14867" max="14867" width="4" style="3" customWidth="1"/>
    <col min="14868" max="14868" width="3.7109375" style="3" customWidth="1"/>
    <col min="14869" max="14869" width="4" style="3" customWidth="1"/>
    <col min="14870" max="14870" width="3.85546875" style="3" customWidth="1"/>
    <col min="14871" max="14871" width="3.28515625" style="3" customWidth="1"/>
    <col min="14872" max="14872" width="22.140625" style="3" customWidth="1"/>
    <col min="14873" max="15104" width="11.42578125" style="3"/>
    <col min="15105" max="15105" width="4" style="3" customWidth="1"/>
    <col min="15106" max="15106" width="11.85546875" style="3" customWidth="1"/>
    <col min="15107" max="15107" width="35.28515625" style="3" customWidth="1"/>
    <col min="15108" max="15108" width="44.140625" style="3" customWidth="1"/>
    <col min="15109" max="15109" width="38.85546875" style="3" customWidth="1"/>
    <col min="15110" max="15110" width="10.5703125" style="3" customWidth="1"/>
    <col min="15111" max="15111" width="5.140625" style="3" customWidth="1"/>
    <col min="15112" max="15113" width="13" style="3" customWidth="1"/>
    <col min="15114" max="15114" width="12" style="3" customWidth="1"/>
    <col min="15115" max="15115" width="12.140625" style="3" customWidth="1"/>
    <col min="15116" max="15116" width="3.7109375" style="3" customWidth="1"/>
    <col min="15117" max="15117" width="3.140625" style="3" customWidth="1"/>
    <col min="15118" max="15118" width="3.7109375" style="3" customWidth="1"/>
    <col min="15119" max="15119" width="3.5703125" style="3" customWidth="1"/>
    <col min="15120" max="15120" width="4.28515625" style="3" customWidth="1"/>
    <col min="15121" max="15121" width="3.28515625" style="3" customWidth="1"/>
    <col min="15122" max="15122" width="2.7109375" style="3" customWidth="1"/>
    <col min="15123" max="15123" width="4" style="3" customWidth="1"/>
    <col min="15124" max="15124" width="3.7109375" style="3" customWidth="1"/>
    <col min="15125" max="15125" width="4" style="3" customWidth="1"/>
    <col min="15126" max="15126" width="3.85546875" style="3" customWidth="1"/>
    <col min="15127" max="15127" width="3.28515625" style="3" customWidth="1"/>
    <col min="15128" max="15128" width="22.140625" style="3" customWidth="1"/>
    <col min="15129" max="15360" width="11.42578125" style="3"/>
    <col min="15361" max="15361" width="4" style="3" customWidth="1"/>
    <col min="15362" max="15362" width="11.85546875" style="3" customWidth="1"/>
    <col min="15363" max="15363" width="35.28515625" style="3" customWidth="1"/>
    <col min="15364" max="15364" width="44.140625" style="3" customWidth="1"/>
    <col min="15365" max="15365" width="38.85546875" style="3" customWidth="1"/>
    <col min="15366" max="15366" width="10.5703125" style="3" customWidth="1"/>
    <col min="15367" max="15367" width="5.140625" style="3" customWidth="1"/>
    <col min="15368" max="15369" width="13" style="3" customWidth="1"/>
    <col min="15370" max="15370" width="12" style="3" customWidth="1"/>
    <col min="15371" max="15371" width="12.140625" style="3" customWidth="1"/>
    <col min="15372" max="15372" width="3.7109375" style="3" customWidth="1"/>
    <col min="15373" max="15373" width="3.140625" style="3" customWidth="1"/>
    <col min="15374" max="15374" width="3.7109375" style="3" customWidth="1"/>
    <col min="15375" max="15375" width="3.5703125" style="3" customWidth="1"/>
    <col min="15376" max="15376" width="4.28515625" style="3" customWidth="1"/>
    <col min="15377" max="15377" width="3.28515625" style="3" customWidth="1"/>
    <col min="15378" max="15378" width="2.7109375" style="3" customWidth="1"/>
    <col min="15379" max="15379" width="4" style="3" customWidth="1"/>
    <col min="15380" max="15380" width="3.7109375" style="3" customWidth="1"/>
    <col min="15381" max="15381" width="4" style="3" customWidth="1"/>
    <col min="15382" max="15382" width="3.85546875" style="3" customWidth="1"/>
    <col min="15383" max="15383" width="3.28515625" style="3" customWidth="1"/>
    <col min="15384" max="15384" width="22.140625" style="3" customWidth="1"/>
    <col min="15385" max="15616" width="11.42578125" style="3"/>
    <col min="15617" max="15617" width="4" style="3" customWidth="1"/>
    <col min="15618" max="15618" width="11.85546875" style="3" customWidth="1"/>
    <col min="15619" max="15619" width="35.28515625" style="3" customWidth="1"/>
    <col min="15620" max="15620" width="44.140625" style="3" customWidth="1"/>
    <col min="15621" max="15621" width="38.85546875" style="3" customWidth="1"/>
    <col min="15622" max="15622" width="10.5703125" style="3" customWidth="1"/>
    <col min="15623" max="15623" width="5.140625" style="3" customWidth="1"/>
    <col min="15624" max="15625" width="13" style="3" customWidth="1"/>
    <col min="15626" max="15626" width="12" style="3" customWidth="1"/>
    <col min="15627" max="15627" width="12.140625" style="3" customWidth="1"/>
    <col min="15628" max="15628" width="3.7109375" style="3" customWidth="1"/>
    <col min="15629" max="15629" width="3.140625" style="3" customWidth="1"/>
    <col min="15630" max="15630" width="3.7109375" style="3" customWidth="1"/>
    <col min="15631" max="15631" width="3.5703125" style="3" customWidth="1"/>
    <col min="15632" max="15632" width="4.28515625" style="3" customWidth="1"/>
    <col min="15633" max="15633" width="3.28515625" style="3" customWidth="1"/>
    <col min="15634" max="15634" width="2.7109375" style="3" customWidth="1"/>
    <col min="15635" max="15635" width="4" style="3" customWidth="1"/>
    <col min="15636" max="15636" width="3.7109375" style="3" customWidth="1"/>
    <col min="15637" max="15637" width="4" style="3" customWidth="1"/>
    <col min="15638" max="15638" width="3.85546875" style="3" customWidth="1"/>
    <col min="15639" max="15639" width="3.28515625" style="3" customWidth="1"/>
    <col min="15640" max="15640" width="22.140625" style="3" customWidth="1"/>
    <col min="15641" max="15872" width="11.42578125" style="3"/>
    <col min="15873" max="15873" width="4" style="3" customWidth="1"/>
    <col min="15874" max="15874" width="11.85546875" style="3" customWidth="1"/>
    <col min="15875" max="15875" width="35.28515625" style="3" customWidth="1"/>
    <col min="15876" max="15876" width="44.140625" style="3" customWidth="1"/>
    <col min="15877" max="15877" width="38.85546875" style="3" customWidth="1"/>
    <col min="15878" max="15878" width="10.5703125" style="3" customWidth="1"/>
    <col min="15879" max="15879" width="5.140625" style="3" customWidth="1"/>
    <col min="15880" max="15881" width="13" style="3" customWidth="1"/>
    <col min="15882" max="15882" width="12" style="3" customWidth="1"/>
    <col min="15883" max="15883" width="12.140625" style="3" customWidth="1"/>
    <col min="15884" max="15884" width="3.7109375" style="3" customWidth="1"/>
    <col min="15885" max="15885" width="3.140625" style="3" customWidth="1"/>
    <col min="15886" max="15886" width="3.7109375" style="3" customWidth="1"/>
    <col min="15887" max="15887" width="3.5703125" style="3" customWidth="1"/>
    <col min="15888" max="15888" width="4.28515625" style="3" customWidth="1"/>
    <col min="15889" max="15889" width="3.28515625" style="3" customWidth="1"/>
    <col min="15890" max="15890" width="2.7109375" style="3" customWidth="1"/>
    <col min="15891" max="15891" width="4" style="3" customWidth="1"/>
    <col min="15892" max="15892" width="3.7109375" style="3" customWidth="1"/>
    <col min="15893" max="15893" width="4" style="3" customWidth="1"/>
    <col min="15894" max="15894" width="3.85546875" style="3" customWidth="1"/>
    <col min="15895" max="15895" width="3.28515625" style="3" customWidth="1"/>
    <col min="15896" max="15896" width="22.140625" style="3" customWidth="1"/>
    <col min="15897" max="16128" width="11.42578125" style="3"/>
    <col min="16129" max="16129" width="4" style="3" customWidth="1"/>
    <col min="16130" max="16130" width="11.85546875" style="3" customWidth="1"/>
    <col min="16131" max="16131" width="35.28515625" style="3" customWidth="1"/>
    <col min="16132" max="16132" width="44.140625" style="3" customWidth="1"/>
    <col min="16133" max="16133" width="38.85546875" style="3" customWidth="1"/>
    <col min="16134" max="16134" width="10.5703125" style="3" customWidth="1"/>
    <col min="16135" max="16135" width="5.140625" style="3" customWidth="1"/>
    <col min="16136" max="16137" width="13" style="3" customWidth="1"/>
    <col min="16138" max="16138" width="12" style="3" customWidth="1"/>
    <col min="16139" max="16139" width="12.140625" style="3" customWidth="1"/>
    <col min="16140" max="16140" width="3.7109375" style="3" customWidth="1"/>
    <col min="16141" max="16141" width="3.140625" style="3" customWidth="1"/>
    <col min="16142" max="16142" width="3.7109375" style="3" customWidth="1"/>
    <col min="16143" max="16143" width="3.5703125" style="3" customWidth="1"/>
    <col min="16144" max="16144" width="4.28515625" style="3" customWidth="1"/>
    <col min="16145" max="16145" width="3.28515625" style="3" customWidth="1"/>
    <col min="16146" max="16146" width="2.7109375" style="3" customWidth="1"/>
    <col min="16147" max="16147" width="4" style="3" customWidth="1"/>
    <col min="16148" max="16148" width="3.7109375" style="3" customWidth="1"/>
    <col min="16149" max="16149" width="4" style="3" customWidth="1"/>
    <col min="16150" max="16150" width="3.85546875" style="3" customWidth="1"/>
    <col min="16151" max="16151" width="3.28515625" style="3" customWidth="1"/>
    <col min="16152" max="16152" width="22.140625" style="3" customWidth="1"/>
    <col min="16153" max="16384" width="11.42578125" style="3"/>
  </cols>
  <sheetData>
    <row r="1" spans="1:28" x14ac:dyDescent="0.25">
      <c r="A1" s="307"/>
      <c r="B1" s="308"/>
      <c r="C1" s="308"/>
      <c r="D1" s="309"/>
      <c r="E1" s="316" t="s">
        <v>0</v>
      </c>
      <c r="F1" s="317"/>
      <c r="G1" s="317"/>
      <c r="H1" s="317"/>
      <c r="I1" s="317"/>
      <c r="J1" s="317"/>
      <c r="K1" s="317"/>
      <c r="L1" s="317"/>
      <c r="M1" s="317"/>
      <c r="N1" s="317"/>
      <c r="O1" s="317"/>
      <c r="P1" s="317"/>
      <c r="Q1" s="317"/>
      <c r="R1" s="317"/>
      <c r="S1" s="317"/>
      <c r="T1" s="317"/>
      <c r="U1" s="317"/>
      <c r="V1" s="317"/>
      <c r="W1" s="1"/>
      <c r="X1" s="1"/>
      <c r="Y1" s="1"/>
      <c r="Z1" s="1"/>
      <c r="AA1" s="2" t="s">
        <v>1</v>
      </c>
      <c r="AB1" s="2"/>
    </row>
    <row r="2" spans="1:28" x14ac:dyDescent="0.25">
      <c r="A2" s="310"/>
      <c r="B2" s="311"/>
      <c r="C2" s="311"/>
      <c r="D2" s="312"/>
      <c r="E2" s="318" t="s">
        <v>2</v>
      </c>
      <c r="F2" s="319"/>
      <c r="G2" s="319"/>
      <c r="H2" s="319"/>
      <c r="I2" s="319"/>
      <c r="J2" s="319"/>
      <c r="K2" s="319"/>
      <c r="L2" s="319"/>
      <c r="M2" s="319"/>
      <c r="N2" s="319"/>
      <c r="O2" s="319"/>
      <c r="P2" s="319"/>
      <c r="Q2" s="319"/>
      <c r="R2" s="319"/>
      <c r="S2" s="319"/>
      <c r="T2" s="319"/>
      <c r="U2" s="319"/>
      <c r="V2" s="319"/>
      <c r="W2" s="322"/>
      <c r="X2" s="322"/>
      <c r="Y2" s="322"/>
      <c r="Z2" s="322"/>
      <c r="AA2" s="304" t="s">
        <v>3</v>
      </c>
      <c r="AB2" s="304"/>
    </row>
    <row r="3" spans="1:28" ht="16.5" thickBot="1" x14ac:dyDescent="0.3">
      <c r="A3" s="313"/>
      <c r="B3" s="314"/>
      <c r="C3" s="314"/>
      <c r="D3" s="315"/>
      <c r="E3" s="320"/>
      <c r="F3" s="321"/>
      <c r="G3" s="321"/>
      <c r="H3" s="321"/>
      <c r="I3" s="321"/>
      <c r="J3" s="321"/>
      <c r="K3" s="321"/>
      <c r="L3" s="321"/>
      <c r="M3" s="321"/>
      <c r="N3" s="321"/>
      <c r="O3" s="321"/>
      <c r="P3" s="321"/>
      <c r="Q3" s="321"/>
      <c r="R3" s="321"/>
      <c r="S3" s="321"/>
      <c r="T3" s="321"/>
      <c r="U3" s="321"/>
      <c r="V3" s="321"/>
      <c r="W3" s="305"/>
      <c r="X3" s="305"/>
      <c r="Y3" s="305"/>
      <c r="Z3" s="305"/>
      <c r="AA3" s="306" t="s">
        <v>60</v>
      </c>
      <c r="AB3" s="306"/>
    </row>
    <row r="4" spans="1:28" x14ac:dyDescent="0.25">
      <c r="A4" s="323" t="s">
        <v>4</v>
      </c>
      <c r="B4" s="324"/>
      <c r="C4" s="324"/>
      <c r="D4" s="325"/>
      <c r="E4" s="4"/>
      <c r="F4" s="4"/>
      <c r="G4" s="4"/>
      <c r="H4" s="4"/>
      <c r="I4" s="4"/>
      <c r="J4" s="4"/>
      <c r="K4" s="4"/>
      <c r="L4" s="4"/>
      <c r="M4" s="4"/>
      <c r="N4" s="4"/>
      <c r="O4" s="4"/>
      <c r="P4" s="4"/>
      <c r="Q4" s="4"/>
      <c r="R4" s="4"/>
      <c r="S4" s="4"/>
      <c r="T4" s="4"/>
      <c r="U4" s="4"/>
      <c r="V4" s="4"/>
      <c r="W4" s="5"/>
      <c r="X4" s="5"/>
      <c r="Y4" s="326" t="s">
        <v>5</v>
      </c>
      <c r="Z4" s="327"/>
      <c r="AA4" s="327"/>
      <c r="AB4" s="328"/>
    </row>
    <row r="5" spans="1:28" x14ac:dyDescent="0.25">
      <c r="A5" s="6"/>
      <c r="B5" s="7"/>
      <c r="C5" s="7"/>
      <c r="D5" s="8"/>
      <c r="E5" s="4"/>
      <c r="F5" s="4"/>
      <c r="G5" s="4"/>
      <c r="H5" s="4"/>
      <c r="I5" s="4"/>
      <c r="J5" s="4"/>
      <c r="K5" s="4"/>
      <c r="L5" s="4"/>
      <c r="M5" s="4"/>
      <c r="N5" s="4"/>
      <c r="O5" s="4"/>
      <c r="P5" s="4"/>
      <c r="Q5" s="4"/>
      <c r="R5" s="4"/>
      <c r="S5" s="4"/>
      <c r="T5" s="4"/>
      <c r="U5" s="4"/>
      <c r="V5" s="4"/>
      <c r="W5" s="5"/>
      <c r="X5" s="5"/>
      <c r="Y5" s="329" t="s">
        <v>6</v>
      </c>
      <c r="Z5" s="330"/>
      <c r="AA5" s="330"/>
      <c r="AB5" s="331"/>
    </row>
    <row r="6" spans="1:28" ht="16.5" thickBot="1" x14ac:dyDescent="0.3">
      <c r="A6" s="332">
        <v>2020</v>
      </c>
      <c r="B6" s="333"/>
      <c r="C6" s="333"/>
      <c r="D6" s="334"/>
      <c r="E6" s="335" t="s">
        <v>7</v>
      </c>
      <c r="F6" s="336"/>
      <c r="G6" s="336"/>
      <c r="H6" s="336"/>
      <c r="I6" s="336"/>
      <c r="J6" s="336"/>
      <c r="K6" s="336"/>
      <c r="L6" s="336"/>
      <c r="M6" s="336"/>
      <c r="N6" s="336"/>
      <c r="O6" s="336"/>
      <c r="P6" s="336"/>
      <c r="Q6" s="336"/>
      <c r="R6" s="336"/>
      <c r="S6" s="336"/>
      <c r="T6" s="336"/>
      <c r="U6" s="336"/>
      <c r="V6" s="336"/>
      <c r="W6" s="336"/>
      <c r="X6" s="337"/>
      <c r="Y6" s="338" t="s">
        <v>61</v>
      </c>
      <c r="Z6" s="339"/>
      <c r="AA6" s="339"/>
      <c r="AB6" s="340"/>
    </row>
    <row r="7" spans="1:28" x14ac:dyDescent="0.25">
      <c r="A7" s="355" t="s">
        <v>8</v>
      </c>
      <c r="B7" s="356" t="s">
        <v>9</v>
      </c>
      <c r="C7" s="356" t="s">
        <v>10</v>
      </c>
      <c r="D7" s="356" t="s">
        <v>11</v>
      </c>
      <c r="E7" s="350" t="s">
        <v>12</v>
      </c>
      <c r="F7" s="350" t="s">
        <v>13</v>
      </c>
      <c r="G7" s="348" t="s">
        <v>14</v>
      </c>
      <c r="H7" s="350" t="s">
        <v>15</v>
      </c>
      <c r="I7" s="350" t="s">
        <v>16</v>
      </c>
      <c r="J7" s="350" t="s">
        <v>17</v>
      </c>
      <c r="K7" s="350" t="s">
        <v>18</v>
      </c>
      <c r="L7" s="352" t="s">
        <v>62</v>
      </c>
      <c r="M7" s="353"/>
      <c r="N7" s="353"/>
      <c r="O7" s="353"/>
      <c r="P7" s="353"/>
      <c r="Q7" s="353"/>
      <c r="R7" s="353"/>
      <c r="S7" s="353"/>
      <c r="T7" s="353"/>
      <c r="U7" s="353"/>
      <c r="V7" s="353"/>
      <c r="W7" s="354"/>
      <c r="X7" s="359" t="s">
        <v>55</v>
      </c>
      <c r="Y7" s="361" t="s">
        <v>19</v>
      </c>
      <c r="Z7" s="361" t="s">
        <v>20</v>
      </c>
      <c r="AA7" s="361" t="s">
        <v>21</v>
      </c>
      <c r="AB7" s="341" t="s">
        <v>22</v>
      </c>
    </row>
    <row r="8" spans="1:28" x14ac:dyDescent="0.25">
      <c r="A8" s="349"/>
      <c r="B8" s="351"/>
      <c r="C8" s="351"/>
      <c r="D8" s="351"/>
      <c r="E8" s="351"/>
      <c r="F8" s="351"/>
      <c r="G8" s="349"/>
      <c r="H8" s="351"/>
      <c r="I8" s="351"/>
      <c r="J8" s="351"/>
      <c r="K8" s="351"/>
      <c r="L8" s="9" t="s">
        <v>23</v>
      </c>
      <c r="M8" s="9" t="s">
        <v>24</v>
      </c>
      <c r="N8" s="9" t="s">
        <v>25</v>
      </c>
      <c r="O8" s="9" t="s">
        <v>26</v>
      </c>
      <c r="P8" s="9" t="s">
        <v>27</v>
      </c>
      <c r="Q8" s="9" t="s">
        <v>28</v>
      </c>
      <c r="R8" s="9" t="s">
        <v>29</v>
      </c>
      <c r="S8" s="9" t="s">
        <v>30</v>
      </c>
      <c r="T8" s="9" t="s">
        <v>31</v>
      </c>
      <c r="U8" s="9" t="s">
        <v>32</v>
      </c>
      <c r="V8" s="9" t="s">
        <v>33</v>
      </c>
      <c r="W8" s="9" t="s">
        <v>34</v>
      </c>
      <c r="X8" s="360"/>
      <c r="Y8" s="362"/>
      <c r="Z8" s="362"/>
      <c r="AA8" s="362"/>
      <c r="AB8" s="342"/>
    </row>
    <row r="9" spans="1:28" ht="104.25" customHeight="1" x14ac:dyDescent="0.25">
      <c r="A9" s="343">
        <v>7</v>
      </c>
      <c r="B9" s="345" t="s">
        <v>35</v>
      </c>
      <c r="C9" s="10" t="s">
        <v>36</v>
      </c>
      <c r="D9" s="10" t="s">
        <v>53</v>
      </c>
      <c r="E9" s="10" t="s">
        <v>54</v>
      </c>
      <c r="F9" s="11">
        <v>0.25</v>
      </c>
      <c r="G9" s="12">
        <f>SUM(L9:W9)</f>
        <v>12</v>
      </c>
      <c r="H9" s="13" t="s">
        <v>37</v>
      </c>
      <c r="I9" s="14"/>
      <c r="J9" s="12">
        <f>SUM(L9:N9)</f>
        <v>3</v>
      </c>
      <c r="K9" s="15" t="s">
        <v>38</v>
      </c>
      <c r="L9" s="16"/>
      <c r="M9" s="16"/>
      <c r="N9" s="16">
        <v>3</v>
      </c>
      <c r="O9" s="16"/>
      <c r="P9" s="16"/>
      <c r="Q9" s="16">
        <v>3</v>
      </c>
      <c r="R9" s="16"/>
      <c r="S9" s="16"/>
      <c r="T9" s="16">
        <v>3</v>
      </c>
      <c r="U9" s="16"/>
      <c r="V9" s="16"/>
      <c r="W9" s="16">
        <v>3</v>
      </c>
      <c r="X9" s="15" t="s">
        <v>58</v>
      </c>
      <c r="Y9" s="17"/>
      <c r="Z9" s="17"/>
      <c r="AA9" s="17"/>
      <c r="AB9" s="17"/>
    </row>
    <row r="10" spans="1:28" ht="76.5" x14ac:dyDescent="0.25">
      <c r="A10" s="344"/>
      <c r="B10" s="346"/>
      <c r="C10" s="10" t="s">
        <v>56</v>
      </c>
      <c r="D10" s="10" t="s">
        <v>39</v>
      </c>
      <c r="E10" s="10" t="s">
        <v>52</v>
      </c>
      <c r="F10" s="11">
        <v>0.25</v>
      </c>
      <c r="G10" s="12">
        <f>SUM(L10:W10)</f>
        <v>4</v>
      </c>
      <c r="H10" s="10"/>
      <c r="I10" s="18"/>
      <c r="J10" s="15">
        <f>SUM(L10:N10)</f>
        <v>1</v>
      </c>
      <c r="K10" s="15" t="s">
        <v>57</v>
      </c>
      <c r="L10" s="19"/>
      <c r="M10" s="20"/>
      <c r="N10" s="20">
        <v>1</v>
      </c>
      <c r="O10" s="20"/>
      <c r="P10" s="20"/>
      <c r="Q10" s="20">
        <v>1</v>
      </c>
      <c r="R10" s="20"/>
      <c r="S10" s="20"/>
      <c r="T10" s="20">
        <v>1</v>
      </c>
      <c r="U10" s="20"/>
      <c r="V10" s="20"/>
      <c r="W10" s="20">
        <v>1</v>
      </c>
      <c r="X10" s="21" t="s">
        <v>40</v>
      </c>
      <c r="Y10" s="17"/>
      <c r="Z10" s="17"/>
      <c r="AA10" s="17"/>
      <c r="AB10" s="17"/>
    </row>
    <row r="11" spans="1:28" ht="51" x14ac:dyDescent="0.25">
      <c r="A11" s="344"/>
      <c r="B11" s="346"/>
      <c r="C11" s="15" t="s">
        <v>41</v>
      </c>
      <c r="D11" s="15" t="s">
        <v>42</v>
      </c>
      <c r="E11" s="15" t="s">
        <v>43</v>
      </c>
      <c r="F11" s="18">
        <v>0.25</v>
      </c>
      <c r="G11" s="22">
        <f>SUM(L11:W11)</f>
        <v>2</v>
      </c>
      <c r="H11" s="15" t="s">
        <v>44</v>
      </c>
      <c r="I11" s="18"/>
      <c r="J11" s="23">
        <f>SUM(L11:N11)</f>
        <v>0</v>
      </c>
      <c r="K11" s="15" t="s">
        <v>45</v>
      </c>
      <c r="L11" s="24"/>
      <c r="M11" s="25"/>
      <c r="N11" s="25"/>
      <c r="O11" s="25"/>
      <c r="P11" s="25"/>
      <c r="Q11" s="26">
        <v>1</v>
      </c>
      <c r="R11" s="26"/>
      <c r="S11" s="26"/>
      <c r="T11" s="25"/>
      <c r="U11" s="25"/>
      <c r="V11" s="25"/>
      <c r="W11" s="25">
        <v>1</v>
      </c>
      <c r="X11" s="15" t="s">
        <v>46</v>
      </c>
      <c r="Y11" s="27"/>
      <c r="Z11" s="27"/>
      <c r="AA11" s="27"/>
      <c r="AB11" s="27"/>
    </row>
    <row r="12" spans="1:28" ht="191.25" x14ac:dyDescent="0.25">
      <c r="A12" s="344"/>
      <c r="B12" s="347"/>
      <c r="C12" s="28" t="s">
        <v>47</v>
      </c>
      <c r="D12" s="33" t="s">
        <v>48</v>
      </c>
      <c r="E12" s="29" t="s">
        <v>59</v>
      </c>
      <c r="F12" s="30">
        <v>0.25</v>
      </c>
      <c r="G12" s="31">
        <f>SUM(L12:W12)</f>
        <v>4</v>
      </c>
      <c r="H12" s="28" t="s">
        <v>49</v>
      </c>
      <c r="I12" s="30"/>
      <c r="J12" s="32">
        <f>SUM(L12:N12)</f>
        <v>1</v>
      </c>
      <c r="K12" s="33" t="s">
        <v>38</v>
      </c>
      <c r="L12" s="34"/>
      <c r="M12" s="34"/>
      <c r="N12" s="35">
        <v>1</v>
      </c>
      <c r="O12" s="34"/>
      <c r="P12" s="34"/>
      <c r="Q12" s="34">
        <v>1</v>
      </c>
      <c r="R12" s="34"/>
      <c r="S12" s="34"/>
      <c r="T12" s="34">
        <v>1</v>
      </c>
      <c r="U12" s="34"/>
      <c r="V12" s="34"/>
      <c r="W12" s="34">
        <v>1</v>
      </c>
      <c r="X12" s="28" t="s">
        <v>50</v>
      </c>
      <c r="Y12" s="17"/>
      <c r="Z12" s="17"/>
      <c r="AA12" s="17"/>
      <c r="AB12" s="17"/>
    </row>
    <row r="13" spans="1:28" x14ac:dyDescent="0.25">
      <c r="A13" s="357" t="s">
        <v>51</v>
      </c>
      <c r="B13" s="358"/>
      <c r="C13" s="36"/>
      <c r="D13" s="36"/>
      <c r="E13" s="37"/>
      <c r="F13" s="38">
        <f>SUM(F9:F12)</f>
        <v>1</v>
      </c>
      <c r="G13" s="39"/>
      <c r="H13" s="39"/>
      <c r="I13" s="40">
        <f>SUM(I9:I12)</f>
        <v>0</v>
      </c>
      <c r="J13" s="41"/>
      <c r="K13" s="41"/>
      <c r="L13" s="41"/>
      <c r="M13" s="41"/>
      <c r="N13" s="41"/>
      <c r="O13" s="41"/>
      <c r="P13" s="41"/>
      <c r="Q13" s="41"/>
      <c r="R13" s="41"/>
      <c r="S13" s="41"/>
      <c r="T13" s="41"/>
      <c r="U13" s="41"/>
      <c r="V13" s="41"/>
      <c r="W13" s="41"/>
      <c r="X13" s="41"/>
    </row>
    <row r="14" spans="1:28" x14ac:dyDescent="0.25">
      <c r="A14" s="39"/>
      <c r="B14" s="39"/>
      <c r="C14" s="36"/>
      <c r="D14" s="36"/>
      <c r="E14" s="37"/>
      <c r="F14" s="42"/>
      <c r="G14" s="39"/>
      <c r="H14" s="39"/>
      <c r="I14" s="43"/>
      <c r="J14" s="41"/>
      <c r="K14" s="41"/>
      <c r="L14" s="41"/>
      <c r="M14" s="41"/>
      <c r="N14" s="41"/>
      <c r="O14" s="41"/>
      <c r="P14" s="41"/>
      <c r="Q14" s="41"/>
      <c r="R14" s="41"/>
      <c r="S14" s="41"/>
      <c r="T14" s="41"/>
      <c r="U14" s="41"/>
      <c r="V14" s="41"/>
      <c r="W14" s="41"/>
      <c r="X14" s="41"/>
    </row>
    <row r="15" spans="1:28" x14ac:dyDescent="0.25">
      <c r="A15" s="39"/>
      <c r="B15" s="39"/>
      <c r="C15" s="36"/>
      <c r="D15" s="36"/>
      <c r="E15" s="37"/>
      <c r="F15" s="42"/>
      <c r="G15" s="39"/>
      <c r="H15" s="39"/>
      <c r="I15" s="43"/>
      <c r="J15" s="41"/>
      <c r="K15" s="41"/>
      <c r="L15" s="41"/>
      <c r="M15" s="41"/>
      <c r="N15" s="41"/>
      <c r="O15" s="41"/>
      <c r="P15" s="41"/>
      <c r="Q15" s="41"/>
      <c r="R15" s="41"/>
      <c r="S15" s="41"/>
      <c r="T15" s="41"/>
      <c r="U15" s="41"/>
      <c r="V15" s="41"/>
      <c r="W15" s="41"/>
      <c r="X15" s="41"/>
    </row>
    <row r="16" spans="1:28" x14ac:dyDescent="0.25">
      <c r="A16" s="39"/>
      <c r="B16" s="39"/>
      <c r="C16" s="36"/>
      <c r="D16" s="36"/>
      <c r="E16" s="37"/>
      <c r="F16" s="42"/>
      <c r="G16" s="39"/>
      <c r="H16" s="39"/>
      <c r="I16" s="43"/>
      <c r="J16" s="41"/>
      <c r="K16" s="41"/>
      <c r="L16" s="41"/>
      <c r="M16" s="41"/>
      <c r="N16" s="41"/>
      <c r="O16" s="41"/>
      <c r="P16" s="41"/>
      <c r="Q16" s="41"/>
      <c r="R16" s="41"/>
      <c r="S16" s="41"/>
      <c r="T16" s="41"/>
      <c r="U16" s="41"/>
      <c r="V16" s="41"/>
      <c r="W16" s="41"/>
      <c r="X16" s="41"/>
    </row>
  </sheetData>
  <mergeCells count="35">
    <mergeCell ref="A13:B13"/>
    <mergeCell ref="X7:X8"/>
    <mergeCell ref="Y7:Y8"/>
    <mergeCell ref="Z7:Z8"/>
    <mergeCell ref="AA7:AA8"/>
    <mergeCell ref="AB7:AB8"/>
    <mergeCell ref="A9:A12"/>
    <mergeCell ref="B9:B12"/>
    <mergeCell ref="G7:G8"/>
    <mergeCell ref="H7:H8"/>
    <mergeCell ref="I7:I8"/>
    <mergeCell ref="J7:J8"/>
    <mergeCell ref="K7:K8"/>
    <mergeCell ref="L7:W7"/>
    <mergeCell ref="A7:A8"/>
    <mergeCell ref="B7:B8"/>
    <mergeCell ref="C7:C8"/>
    <mergeCell ref="D7:D8"/>
    <mergeCell ref="E7:E8"/>
    <mergeCell ref="F7:F8"/>
    <mergeCell ref="A4:D4"/>
    <mergeCell ref="Y4:AB4"/>
    <mergeCell ref="Y5:AB5"/>
    <mergeCell ref="A6:D6"/>
    <mergeCell ref="E6:X6"/>
    <mergeCell ref="Y6:AB6"/>
    <mergeCell ref="AA2:AB2"/>
    <mergeCell ref="W3:X3"/>
    <mergeCell ref="Y3:Z3"/>
    <mergeCell ref="AA3:AB3"/>
    <mergeCell ref="A1:D3"/>
    <mergeCell ref="E1:V1"/>
    <mergeCell ref="E2:V3"/>
    <mergeCell ref="W2:X2"/>
    <mergeCell ref="Y2:Z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5"/>
  <sheetViews>
    <sheetView workbookViewId="0">
      <selection activeCell="AC6" sqref="AC6"/>
    </sheetView>
  </sheetViews>
  <sheetFormatPr baseColWidth="10" defaultRowHeight="15.75" x14ac:dyDescent="0.25"/>
  <cols>
    <col min="1" max="1" width="4" style="3" customWidth="1"/>
    <col min="2" max="2" width="14.5703125" style="3" customWidth="1"/>
    <col min="3" max="3" width="35.28515625" style="44" customWidth="1"/>
    <col min="4" max="4" width="44.140625" style="44" customWidth="1"/>
    <col min="5" max="5" width="38.85546875" style="45" customWidth="1"/>
    <col min="6" max="6" width="10.5703125" style="45" customWidth="1"/>
    <col min="7" max="7" width="5.140625" style="46" customWidth="1"/>
    <col min="8" max="8" width="19.140625" style="46" customWidth="1"/>
    <col min="9" max="9" width="12.140625" style="46" bestFit="1" customWidth="1"/>
    <col min="10" max="10" width="12" style="3" customWidth="1"/>
    <col min="11" max="11" width="12.140625" style="3" customWidth="1"/>
    <col min="12" max="13" width="3.85546875" style="3" customWidth="1"/>
    <col min="14" max="14" width="4.5703125" style="3" bestFit="1" customWidth="1"/>
    <col min="15" max="15" width="3.85546875" style="3" customWidth="1"/>
    <col min="16" max="16" width="4.28515625" style="3" bestFit="1" customWidth="1"/>
    <col min="17" max="17" width="4" style="3" bestFit="1" customWidth="1"/>
    <col min="18" max="18" width="3.42578125" style="3" bestFit="1" customWidth="1"/>
    <col min="19" max="19" width="4" style="3" bestFit="1" customWidth="1"/>
    <col min="20" max="20" width="3.85546875" style="3" customWidth="1"/>
    <col min="21" max="21" width="4.140625" style="3" bestFit="1" customWidth="1"/>
    <col min="22" max="22" width="4.5703125" style="3" bestFit="1" customWidth="1"/>
    <col min="23" max="23" width="3.7109375" style="3" bestFit="1" customWidth="1"/>
    <col min="24" max="24" width="45" style="3" bestFit="1" customWidth="1"/>
    <col min="25" max="27" width="11.42578125" style="3"/>
    <col min="28" max="28" width="11.85546875" style="3" bestFit="1" customWidth="1"/>
    <col min="29" max="256" width="11.42578125" style="3"/>
    <col min="257" max="257" width="4" style="3" customWidth="1"/>
    <col min="258" max="258" width="11.85546875" style="3" customWidth="1"/>
    <col min="259" max="259" width="35.28515625" style="3" customWidth="1"/>
    <col min="260" max="260" width="44.140625" style="3" customWidth="1"/>
    <col min="261" max="261" width="38.85546875" style="3" customWidth="1"/>
    <col min="262" max="262" width="10.5703125" style="3" customWidth="1"/>
    <col min="263" max="263" width="5.140625" style="3" customWidth="1"/>
    <col min="264" max="265" width="13" style="3" customWidth="1"/>
    <col min="266" max="266" width="12" style="3" customWidth="1"/>
    <col min="267" max="267" width="12.140625" style="3" customWidth="1"/>
    <col min="268" max="268" width="3.7109375" style="3" customWidth="1"/>
    <col min="269" max="269" width="3.140625" style="3" customWidth="1"/>
    <col min="270" max="270" width="3.7109375" style="3" customWidth="1"/>
    <col min="271" max="271" width="3.5703125" style="3" customWidth="1"/>
    <col min="272" max="272" width="4.28515625" style="3" customWidth="1"/>
    <col min="273" max="273" width="3.28515625" style="3" customWidth="1"/>
    <col min="274" max="274" width="2.7109375" style="3" customWidth="1"/>
    <col min="275" max="275" width="4" style="3" customWidth="1"/>
    <col min="276" max="276" width="3.7109375" style="3" customWidth="1"/>
    <col min="277" max="277" width="4" style="3" customWidth="1"/>
    <col min="278" max="278" width="3.85546875" style="3" customWidth="1"/>
    <col min="279" max="279" width="3.28515625" style="3" customWidth="1"/>
    <col min="280" max="280" width="22.140625" style="3" customWidth="1"/>
    <col min="281" max="512" width="11.42578125" style="3"/>
    <col min="513" max="513" width="4" style="3" customWidth="1"/>
    <col min="514" max="514" width="11.85546875" style="3" customWidth="1"/>
    <col min="515" max="515" width="35.28515625" style="3" customWidth="1"/>
    <col min="516" max="516" width="44.140625" style="3" customWidth="1"/>
    <col min="517" max="517" width="38.85546875" style="3" customWidth="1"/>
    <col min="518" max="518" width="10.5703125" style="3" customWidth="1"/>
    <col min="519" max="519" width="5.140625" style="3" customWidth="1"/>
    <col min="520" max="521" width="13" style="3" customWidth="1"/>
    <col min="522" max="522" width="12" style="3" customWidth="1"/>
    <col min="523" max="523" width="12.140625" style="3" customWidth="1"/>
    <col min="524" max="524" width="3.7109375" style="3" customWidth="1"/>
    <col min="525" max="525" width="3.140625" style="3" customWidth="1"/>
    <col min="526" max="526" width="3.7109375" style="3" customWidth="1"/>
    <col min="527" max="527" width="3.5703125" style="3" customWidth="1"/>
    <col min="528" max="528" width="4.28515625" style="3" customWidth="1"/>
    <col min="529" max="529" width="3.28515625" style="3" customWidth="1"/>
    <col min="530" max="530" width="2.7109375" style="3" customWidth="1"/>
    <col min="531" max="531" width="4" style="3" customWidth="1"/>
    <col min="532" max="532" width="3.7109375" style="3" customWidth="1"/>
    <col min="533" max="533" width="4" style="3" customWidth="1"/>
    <col min="534" max="534" width="3.85546875" style="3" customWidth="1"/>
    <col min="535" max="535" width="3.28515625" style="3" customWidth="1"/>
    <col min="536" max="536" width="22.140625" style="3" customWidth="1"/>
    <col min="537" max="768" width="11.42578125" style="3"/>
    <col min="769" max="769" width="4" style="3" customWidth="1"/>
    <col min="770" max="770" width="11.85546875" style="3" customWidth="1"/>
    <col min="771" max="771" width="35.28515625" style="3" customWidth="1"/>
    <col min="772" max="772" width="44.140625" style="3" customWidth="1"/>
    <col min="773" max="773" width="38.85546875" style="3" customWidth="1"/>
    <col min="774" max="774" width="10.5703125" style="3" customWidth="1"/>
    <col min="775" max="775" width="5.140625" style="3" customWidth="1"/>
    <col min="776" max="777" width="13" style="3" customWidth="1"/>
    <col min="778" max="778" width="12" style="3" customWidth="1"/>
    <col min="779" max="779" width="12.140625" style="3" customWidth="1"/>
    <col min="780" max="780" width="3.7109375" style="3" customWidth="1"/>
    <col min="781" max="781" width="3.140625" style="3" customWidth="1"/>
    <col min="782" max="782" width="3.7109375" style="3" customWidth="1"/>
    <col min="783" max="783" width="3.5703125" style="3" customWidth="1"/>
    <col min="784" max="784" width="4.28515625" style="3" customWidth="1"/>
    <col min="785" max="785" width="3.28515625" style="3" customWidth="1"/>
    <col min="786" max="786" width="2.7109375" style="3" customWidth="1"/>
    <col min="787" max="787" width="4" style="3" customWidth="1"/>
    <col min="788" max="788" width="3.7109375" style="3" customWidth="1"/>
    <col min="789" max="789" width="4" style="3" customWidth="1"/>
    <col min="790" max="790" width="3.85546875" style="3" customWidth="1"/>
    <col min="791" max="791" width="3.28515625" style="3" customWidth="1"/>
    <col min="792" max="792" width="22.140625" style="3" customWidth="1"/>
    <col min="793" max="1024" width="11.42578125" style="3"/>
    <col min="1025" max="1025" width="4" style="3" customWidth="1"/>
    <col min="1026" max="1026" width="11.85546875" style="3" customWidth="1"/>
    <col min="1027" max="1027" width="35.28515625" style="3" customWidth="1"/>
    <col min="1028" max="1028" width="44.140625" style="3" customWidth="1"/>
    <col min="1029" max="1029" width="38.85546875" style="3" customWidth="1"/>
    <col min="1030" max="1030" width="10.5703125" style="3" customWidth="1"/>
    <col min="1031" max="1031" width="5.140625" style="3" customWidth="1"/>
    <col min="1032" max="1033" width="13" style="3" customWidth="1"/>
    <col min="1034" max="1034" width="12" style="3" customWidth="1"/>
    <col min="1035" max="1035" width="12.140625" style="3" customWidth="1"/>
    <col min="1036" max="1036" width="3.7109375" style="3" customWidth="1"/>
    <col min="1037" max="1037" width="3.140625" style="3" customWidth="1"/>
    <col min="1038" max="1038" width="3.7109375" style="3" customWidth="1"/>
    <col min="1039" max="1039" width="3.5703125" style="3" customWidth="1"/>
    <col min="1040" max="1040" width="4.28515625" style="3" customWidth="1"/>
    <col min="1041" max="1041" width="3.28515625" style="3" customWidth="1"/>
    <col min="1042" max="1042" width="2.7109375" style="3" customWidth="1"/>
    <col min="1043" max="1043" width="4" style="3" customWidth="1"/>
    <col min="1044" max="1044" width="3.7109375" style="3" customWidth="1"/>
    <col min="1045" max="1045" width="4" style="3" customWidth="1"/>
    <col min="1046" max="1046" width="3.85546875" style="3" customWidth="1"/>
    <col min="1047" max="1047" width="3.28515625" style="3" customWidth="1"/>
    <col min="1048" max="1048" width="22.140625" style="3" customWidth="1"/>
    <col min="1049" max="1280" width="11.42578125" style="3"/>
    <col min="1281" max="1281" width="4" style="3" customWidth="1"/>
    <col min="1282" max="1282" width="11.85546875" style="3" customWidth="1"/>
    <col min="1283" max="1283" width="35.28515625" style="3" customWidth="1"/>
    <col min="1284" max="1284" width="44.140625" style="3" customWidth="1"/>
    <col min="1285" max="1285" width="38.85546875" style="3" customWidth="1"/>
    <col min="1286" max="1286" width="10.5703125" style="3" customWidth="1"/>
    <col min="1287" max="1287" width="5.140625" style="3" customWidth="1"/>
    <col min="1288" max="1289" width="13" style="3" customWidth="1"/>
    <col min="1290" max="1290" width="12" style="3" customWidth="1"/>
    <col min="1291" max="1291" width="12.140625" style="3" customWidth="1"/>
    <col min="1292" max="1292" width="3.7109375" style="3" customWidth="1"/>
    <col min="1293" max="1293" width="3.140625" style="3" customWidth="1"/>
    <col min="1294" max="1294" width="3.7109375" style="3" customWidth="1"/>
    <col min="1295" max="1295" width="3.5703125" style="3" customWidth="1"/>
    <col min="1296" max="1296" width="4.28515625" style="3" customWidth="1"/>
    <col min="1297" max="1297" width="3.28515625" style="3" customWidth="1"/>
    <col min="1298" max="1298" width="2.7109375" style="3" customWidth="1"/>
    <col min="1299" max="1299" width="4" style="3" customWidth="1"/>
    <col min="1300" max="1300" width="3.7109375" style="3" customWidth="1"/>
    <col min="1301" max="1301" width="4" style="3" customWidth="1"/>
    <col min="1302" max="1302" width="3.85546875" style="3" customWidth="1"/>
    <col min="1303" max="1303" width="3.28515625" style="3" customWidth="1"/>
    <col min="1304" max="1304" width="22.140625" style="3" customWidth="1"/>
    <col min="1305" max="1536" width="11.42578125" style="3"/>
    <col min="1537" max="1537" width="4" style="3" customWidth="1"/>
    <col min="1538" max="1538" width="11.85546875" style="3" customWidth="1"/>
    <col min="1539" max="1539" width="35.28515625" style="3" customWidth="1"/>
    <col min="1540" max="1540" width="44.140625" style="3" customWidth="1"/>
    <col min="1541" max="1541" width="38.85546875" style="3" customWidth="1"/>
    <col min="1542" max="1542" width="10.5703125" style="3" customWidth="1"/>
    <col min="1543" max="1543" width="5.140625" style="3" customWidth="1"/>
    <col min="1544" max="1545" width="13" style="3" customWidth="1"/>
    <col min="1546" max="1546" width="12" style="3" customWidth="1"/>
    <col min="1547" max="1547" width="12.140625" style="3" customWidth="1"/>
    <col min="1548" max="1548" width="3.7109375" style="3" customWidth="1"/>
    <col min="1549" max="1549" width="3.140625" style="3" customWidth="1"/>
    <col min="1550" max="1550" width="3.7109375" style="3" customWidth="1"/>
    <col min="1551" max="1551" width="3.5703125" style="3" customWidth="1"/>
    <col min="1552" max="1552" width="4.28515625" style="3" customWidth="1"/>
    <col min="1553" max="1553" width="3.28515625" style="3" customWidth="1"/>
    <col min="1554" max="1554" width="2.7109375" style="3" customWidth="1"/>
    <col min="1555" max="1555" width="4" style="3" customWidth="1"/>
    <col min="1556" max="1556" width="3.7109375" style="3" customWidth="1"/>
    <col min="1557" max="1557" width="4" style="3" customWidth="1"/>
    <col min="1558" max="1558" width="3.85546875" style="3" customWidth="1"/>
    <col min="1559" max="1559" width="3.28515625" style="3" customWidth="1"/>
    <col min="1560" max="1560" width="22.140625" style="3" customWidth="1"/>
    <col min="1561" max="1792" width="11.42578125" style="3"/>
    <col min="1793" max="1793" width="4" style="3" customWidth="1"/>
    <col min="1794" max="1794" width="11.85546875" style="3" customWidth="1"/>
    <col min="1795" max="1795" width="35.28515625" style="3" customWidth="1"/>
    <col min="1796" max="1796" width="44.140625" style="3" customWidth="1"/>
    <col min="1797" max="1797" width="38.85546875" style="3" customWidth="1"/>
    <col min="1798" max="1798" width="10.5703125" style="3" customWidth="1"/>
    <col min="1799" max="1799" width="5.140625" style="3" customWidth="1"/>
    <col min="1800" max="1801" width="13" style="3" customWidth="1"/>
    <col min="1802" max="1802" width="12" style="3" customWidth="1"/>
    <col min="1803" max="1803" width="12.140625" style="3" customWidth="1"/>
    <col min="1804" max="1804" width="3.7109375" style="3" customWidth="1"/>
    <col min="1805" max="1805" width="3.140625" style="3" customWidth="1"/>
    <col min="1806" max="1806" width="3.7109375" style="3" customWidth="1"/>
    <col min="1807" max="1807" width="3.5703125" style="3" customWidth="1"/>
    <col min="1808" max="1808" width="4.28515625" style="3" customWidth="1"/>
    <col min="1809" max="1809" width="3.28515625" style="3" customWidth="1"/>
    <col min="1810" max="1810" width="2.7109375" style="3" customWidth="1"/>
    <col min="1811" max="1811" width="4" style="3" customWidth="1"/>
    <col min="1812" max="1812" width="3.7109375" style="3" customWidth="1"/>
    <col min="1813" max="1813" width="4" style="3" customWidth="1"/>
    <col min="1814" max="1814" width="3.85546875" style="3" customWidth="1"/>
    <col min="1815" max="1815" width="3.28515625" style="3" customWidth="1"/>
    <col min="1816" max="1816" width="22.140625" style="3" customWidth="1"/>
    <col min="1817" max="2048" width="11.42578125" style="3"/>
    <col min="2049" max="2049" width="4" style="3" customWidth="1"/>
    <col min="2050" max="2050" width="11.85546875" style="3" customWidth="1"/>
    <col min="2051" max="2051" width="35.28515625" style="3" customWidth="1"/>
    <col min="2052" max="2052" width="44.140625" style="3" customWidth="1"/>
    <col min="2053" max="2053" width="38.85546875" style="3" customWidth="1"/>
    <col min="2054" max="2054" width="10.5703125" style="3" customWidth="1"/>
    <col min="2055" max="2055" width="5.140625" style="3" customWidth="1"/>
    <col min="2056" max="2057" width="13" style="3" customWidth="1"/>
    <col min="2058" max="2058" width="12" style="3" customWidth="1"/>
    <col min="2059" max="2059" width="12.140625" style="3" customWidth="1"/>
    <col min="2060" max="2060" width="3.7109375" style="3" customWidth="1"/>
    <col min="2061" max="2061" width="3.140625" style="3" customWidth="1"/>
    <col min="2062" max="2062" width="3.7109375" style="3" customWidth="1"/>
    <col min="2063" max="2063" width="3.5703125" style="3" customWidth="1"/>
    <col min="2064" max="2064" width="4.28515625" style="3" customWidth="1"/>
    <col min="2065" max="2065" width="3.28515625" style="3" customWidth="1"/>
    <col min="2066" max="2066" width="2.7109375" style="3" customWidth="1"/>
    <col min="2067" max="2067" width="4" style="3" customWidth="1"/>
    <col min="2068" max="2068" width="3.7109375" style="3" customWidth="1"/>
    <col min="2069" max="2069" width="4" style="3" customWidth="1"/>
    <col min="2070" max="2070" width="3.85546875" style="3" customWidth="1"/>
    <col min="2071" max="2071" width="3.28515625" style="3" customWidth="1"/>
    <col min="2072" max="2072" width="22.140625" style="3" customWidth="1"/>
    <col min="2073" max="2304" width="11.42578125" style="3"/>
    <col min="2305" max="2305" width="4" style="3" customWidth="1"/>
    <col min="2306" max="2306" width="11.85546875" style="3" customWidth="1"/>
    <col min="2307" max="2307" width="35.28515625" style="3" customWidth="1"/>
    <col min="2308" max="2308" width="44.140625" style="3" customWidth="1"/>
    <col min="2309" max="2309" width="38.85546875" style="3" customWidth="1"/>
    <col min="2310" max="2310" width="10.5703125" style="3" customWidth="1"/>
    <col min="2311" max="2311" width="5.140625" style="3" customWidth="1"/>
    <col min="2312" max="2313" width="13" style="3" customWidth="1"/>
    <col min="2314" max="2314" width="12" style="3" customWidth="1"/>
    <col min="2315" max="2315" width="12.140625" style="3" customWidth="1"/>
    <col min="2316" max="2316" width="3.7109375" style="3" customWidth="1"/>
    <col min="2317" max="2317" width="3.140625" style="3" customWidth="1"/>
    <col min="2318" max="2318" width="3.7109375" style="3" customWidth="1"/>
    <col min="2319" max="2319" width="3.5703125" style="3" customWidth="1"/>
    <col min="2320" max="2320" width="4.28515625" style="3" customWidth="1"/>
    <col min="2321" max="2321" width="3.28515625" style="3" customWidth="1"/>
    <col min="2322" max="2322" width="2.7109375" style="3" customWidth="1"/>
    <col min="2323" max="2323" width="4" style="3" customWidth="1"/>
    <col min="2324" max="2324" width="3.7109375" style="3" customWidth="1"/>
    <col min="2325" max="2325" width="4" style="3" customWidth="1"/>
    <col min="2326" max="2326" width="3.85546875" style="3" customWidth="1"/>
    <col min="2327" max="2327" width="3.28515625" style="3" customWidth="1"/>
    <col min="2328" max="2328" width="22.140625" style="3" customWidth="1"/>
    <col min="2329" max="2560" width="11.42578125" style="3"/>
    <col min="2561" max="2561" width="4" style="3" customWidth="1"/>
    <col min="2562" max="2562" width="11.85546875" style="3" customWidth="1"/>
    <col min="2563" max="2563" width="35.28515625" style="3" customWidth="1"/>
    <col min="2564" max="2564" width="44.140625" style="3" customWidth="1"/>
    <col min="2565" max="2565" width="38.85546875" style="3" customWidth="1"/>
    <col min="2566" max="2566" width="10.5703125" style="3" customWidth="1"/>
    <col min="2567" max="2567" width="5.140625" style="3" customWidth="1"/>
    <col min="2568" max="2569" width="13" style="3" customWidth="1"/>
    <col min="2570" max="2570" width="12" style="3" customWidth="1"/>
    <col min="2571" max="2571" width="12.140625" style="3" customWidth="1"/>
    <col min="2572" max="2572" width="3.7109375" style="3" customWidth="1"/>
    <col min="2573" max="2573" width="3.140625" style="3" customWidth="1"/>
    <col min="2574" max="2574" width="3.7109375" style="3" customWidth="1"/>
    <col min="2575" max="2575" width="3.5703125" style="3" customWidth="1"/>
    <col min="2576" max="2576" width="4.28515625" style="3" customWidth="1"/>
    <col min="2577" max="2577" width="3.28515625" style="3" customWidth="1"/>
    <col min="2578" max="2578" width="2.7109375" style="3" customWidth="1"/>
    <col min="2579" max="2579" width="4" style="3" customWidth="1"/>
    <col min="2580" max="2580" width="3.7109375" style="3" customWidth="1"/>
    <col min="2581" max="2581" width="4" style="3" customWidth="1"/>
    <col min="2582" max="2582" width="3.85546875" style="3" customWidth="1"/>
    <col min="2583" max="2583" width="3.28515625" style="3" customWidth="1"/>
    <col min="2584" max="2584" width="22.140625" style="3" customWidth="1"/>
    <col min="2585" max="2816" width="11.42578125" style="3"/>
    <col min="2817" max="2817" width="4" style="3" customWidth="1"/>
    <col min="2818" max="2818" width="11.85546875" style="3" customWidth="1"/>
    <col min="2819" max="2819" width="35.28515625" style="3" customWidth="1"/>
    <col min="2820" max="2820" width="44.140625" style="3" customWidth="1"/>
    <col min="2821" max="2821" width="38.85546875" style="3" customWidth="1"/>
    <col min="2822" max="2822" width="10.5703125" style="3" customWidth="1"/>
    <col min="2823" max="2823" width="5.140625" style="3" customWidth="1"/>
    <col min="2824" max="2825" width="13" style="3" customWidth="1"/>
    <col min="2826" max="2826" width="12" style="3" customWidth="1"/>
    <col min="2827" max="2827" width="12.140625" style="3" customWidth="1"/>
    <col min="2828" max="2828" width="3.7109375" style="3" customWidth="1"/>
    <col min="2829" max="2829" width="3.140625" style="3" customWidth="1"/>
    <col min="2830" max="2830" width="3.7109375" style="3" customWidth="1"/>
    <col min="2831" max="2831" width="3.5703125" style="3" customWidth="1"/>
    <col min="2832" max="2832" width="4.28515625" style="3" customWidth="1"/>
    <col min="2833" max="2833" width="3.28515625" style="3" customWidth="1"/>
    <col min="2834" max="2834" width="2.7109375" style="3" customWidth="1"/>
    <col min="2835" max="2835" width="4" style="3" customWidth="1"/>
    <col min="2836" max="2836" width="3.7109375" style="3" customWidth="1"/>
    <col min="2837" max="2837" width="4" style="3" customWidth="1"/>
    <col min="2838" max="2838" width="3.85546875" style="3" customWidth="1"/>
    <col min="2839" max="2839" width="3.28515625" style="3" customWidth="1"/>
    <col min="2840" max="2840" width="22.140625" style="3" customWidth="1"/>
    <col min="2841" max="3072" width="11.42578125" style="3"/>
    <col min="3073" max="3073" width="4" style="3" customWidth="1"/>
    <col min="3074" max="3074" width="11.85546875" style="3" customWidth="1"/>
    <col min="3075" max="3075" width="35.28515625" style="3" customWidth="1"/>
    <col min="3076" max="3076" width="44.140625" style="3" customWidth="1"/>
    <col min="3077" max="3077" width="38.85546875" style="3" customWidth="1"/>
    <col min="3078" max="3078" width="10.5703125" style="3" customWidth="1"/>
    <col min="3079" max="3079" width="5.140625" style="3" customWidth="1"/>
    <col min="3080" max="3081" width="13" style="3" customWidth="1"/>
    <col min="3082" max="3082" width="12" style="3" customWidth="1"/>
    <col min="3083" max="3083" width="12.140625" style="3" customWidth="1"/>
    <col min="3084" max="3084" width="3.7109375" style="3" customWidth="1"/>
    <col min="3085" max="3085" width="3.140625" style="3" customWidth="1"/>
    <col min="3086" max="3086" width="3.7109375" style="3" customWidth="1"/>
    <col min="3087" max="3087" width="3.5703125" style="3" customWidth="1"/>
    <col min="3088" max="3088" width="4.28515625" style="3" customWidth="1"/>
    <col min="3089" max="3089" width="3.28515625" style="3" customWidth="1"/>
    <col min="3090" max="3090" width="2.7109375" style="3" customWidth="1"/>
    <col min="3091" max="3091" width="4" style="3" customWidth="1"/>
    <col min="3092" max="3092" width="3.7109375" style="3" customWidth="1"/>
    <col min="3093" max="3093" width="4" style="3" customWidth="1"/>
    <col min="3094" max="3094" width="3.85546875" style="3" customWidth="1"/>
    <col min="3095" max="3095" width="3.28515625" style="3" customWidth="1"/>
    <col min="3096" max="3096" width="22.140625" style="3" customWidth="1"/>
    <col min="3097" max="3328" width="11.42578125" style="3"/>
    <col min="3329" max="3329" width="4" style="3" customWidth="1"/>
    <col min="3330" max="3330" width="11.85546875" style="3" customWidth="1"/>
    <col min="3331" max="3331" width="35.28515625" style="3" customWidth="1"/>
    <col min="3332" max="3332" width="44.140625" style="3" customWidth="1"/>
    <col min="3333" max="3333" width="38.85546875" style="3" customWidth="1"/>
    <col min="3334" max="3334" width="10.5703125" style="3" customWidth="1"/>
    <col min="3335" max="3335" width="5.140625" style="3" customWidth="1"/>
    <col min="3336" max="3337" width="13" style="3" customWidth="1"/>
    <col min="3338" max="3338" width="12" style="3" customWidth="1"/>
    <col min="3339" max="3339" width="12.140625" style="3" customWidth="1"/>
    <col min="3340" max="3340" width="3.7109375" style="3" customWidth="1"/>
    <col min="3341" max="3341" width="3.140625" style="3" customWidth="1"/>
    <col min="3342" max="3342" width="3.7109375" style="3" customWidth="1"/>
    <col min="3343" max="3343" width="3.5703125" style="3" customWidth="1"/>
    <col min="3344" max="3344" width="4.28515625" style="3" customWidth="1"/>
    <col min="3345" max="3345" width="3.28515625" style="3" customWidth="1"/>
    <col min="3346" max="3346" width="2.7109375" style="3" customWidth="1"/>
    <col min="3347" max="3347" width="4" style="3" customWidth="1"/>
    <col min="3348" max="3348" width="3.7109375" style="3" customWidth="1"/>
    <col min="3349" max="3349" width="4" style="3" customWidth="1"/>
    <col min="3350" max="3350" width="3.85546875" style="3" customWidth="1"/>
    <col min="3351" max="3351" width="3.28515625" style="3" customWidth="1"/>
    <col min="3352" max="3352" width="22.140625" style="3" customWidth="1"/>
    <col min="3353" max="3584" width="11.42578125" style="3"/>
    <col min="3585" max="3585" width="4" style="3" customWidth="1"/>
    <col min="3586" max="3586" width="11.85546875" style="3" customWidth="1"/>
    <col min="3587" max="3587" width="35.28515625" style="3" customWidth="1"/>
    <col min="3588" max="3588" width="44.140625" style="3" customWidth="1"/>
    <col min="3589" max="3589" width="38.85546875" style="3" customWidth="1"/>
    <col min="3590" max="3590" width="10.5703125" style="3" customWidth="1"/>
    <col min="3591" max="3591" width="5.140625" style="3" customWidth="1"/>
    <col min="3592" max="3593" width="13" style="3" customWidth="1"/>
    <col min="3594" max="3594" width="12" style="3" customWidth="1"/>
    <col min="3595" max="3595" width="12.140625" style="3" customWidth="1"/>
    <col min="3596" max="3596" width="3.7109375" style="3" customWidth="1"/>
    <col min="3597" max="3597" width="3.140625" style="3" customWidth="1"/>
    <col min="3598" max="3598" width="3.7109375" style="3" customWidth="1"/>
    <col min="3599" max="3599" width="3.5703125" style="3" customWidth="1"/>
    <col min="3600" max="3600" width="4.28515625" style="3" customWidth="1"/>
    <col min="3601" max="3601" width="3.28515625" style="3" customWidth="1"/>
    <col min="3602" max="3602" width="2.7109375" style="3" customWidth="1"/>
    <col min="3603" max="3603" width="4" style="3" customWidth="1"/>
    <col min="3604" max="3604" width="3.7109375" style="3" customWidth="1"/>
    <col min="3605" max="3605" width="4" style="3" customWidth="1"/>
    <col min="3606" max="3606" width="3.85546875" style="3" customWidth="1"/>
    <col min="3607" max="3607" width="3.28515625" style="3" customWidth="1"/>
    <col min="3608" max="3608" width="22.140625" style="3" customWidth="1"/>
    <col min="3609" max="3840" width="11.42578125" style="3"/>
    <col min="3841" max="3841" width="4" style="3" customWidth="1"/>
    <col min="3842" max="3842" width="11.85546875" style="3" customWidth="1"/>
    <col min="3843" max="3843" width="35.28515625" style="3" customWidth="1"/>
    <col min="3844" max="3844" width="44.140625" style="3" customWidth="1"/>
    <col min="3845" max="3845" width="38.85546875" style="3" customWidth="1"/>
    <col min="3846" max="3846" width="10.5703125" style="3" customWidth="1"/>
    <col min="3847" max="3847" width="5.140625" style="3" customWidth="1"/>
    <col min="3848" max="3849" width="13" style="3" customWidth="1"/>
    <col min="3850" max="3850" width="12" style="3" customWidth="1"/>
    <col min="3851" max="3851" width="12.140625" style="3" customWidth="1"/>
    <col min="3852" max="3852" width="3.7109375" style="3" customWidth="1"/>
    <col min="3853" max="3853" width="3.140625" style="3" customWidth="1"/>
    <col min="3854" max="3854" width="3.7109375" style="3" customWidth="1"/>
    <col min="3855" max="3855" width="3.5703125" style="3" customWidth="1"/>
    <col min="3856" max="3856" width="4.28515625" style="3" customWidth="1"/>
    <col min="3857" max="3857" width="3.28515625" style="3" customWidth="1"/>
    <col min="3858" max="3858" width="2.7109375" style="3" customWidth="1"/>
    <col min="3859" max="3859" width="4" style="3" customWidth="1"/>
    <col min="3860" max="3860" width="3.7109375" style="3" customWidth="1"/>
    <col min="3861" max="3861" width="4" style="3" customWidth="1"/>
    <col min="3862" max="3862" width="3.85546875" style="3" customWidth="1"/>
    <col min="3863" max="3863" width="3.28515625" style="3" customWidth="1"/>
    <col min="3864" max="3864" width="22.140625" style="3" customWidth="1"/>
    <col min="3865" max="4096" width="11.42578125" style="3"/>
    <col min="4097" max="4097" width="4" style="3" customWidth="1"/>
    <col min="4098" max="4098" width="11.85546875" style="3" customWidth="1"/>
    <col min="4099" max="4099" width="35.28515625" style="3" customWidth="1"/>
    <col min="4100" max="4100" width="44.140625" style="3" customWidth="1"/>
    <col min="4101" max="4101" width="38.85546875" style="3" customWidth="1"/>
    <col min="4102" max="4102" width="10.5703125" style="3" customWidth="1"/>
    <col min="4103" max="4103" width="5.140625" style="3" customWidth="1"/>
    <col min="4104" max="4105" width="13" style="3" customWidth="1"/>
    <col min="4106" max="4106" width="12" style="3" customWidth="1"/>
    <col min="4107" max="4107" width="12.140625" style="3" customWidth="1"/>
    <col min="4108" max="4108" width="3.7109375" style="3" customWidth="1"/>
    <col min="4109" max="4109" width="3.140625" style="3" customWidth="1"/>
    <col min="4110" max="4110" width="3.7109375" style="3" customWidth="1"/>
    <col min="4111" max="4111" width="3.5703125" style="3" customWidth="1"/>
    <col min="4112" max="4112" width="4.28515625" style="3" customWidth="1"/>
    <col min="4113" max="4113" width="3.28515625" style="3" customWidth="1"/>
    <col min="4114" max="4114" width="2.7109375" style="3" customWidth="1"/>
    <col min="4115" max="4115" width="4" style="3" customWidth="1"/>
    <col min="4116" max="4116" width="3.7109375" style="3" customWidth="1"/>
    <col min="4117" max="4117" width="4" style="3" customWidth="1"/>
    <col min="4118" max="4118" width="3.85546875" style="3" customWidth="1"/>
    <col min="4119" max="4119" width="3.28515625" style="3" customWidth="1"/>
    <col min="4120" max="4120" width="22.140625" style="3" customWidth="1"/>
    <col min="4121" max="4352" width="11.42578125" style="3"/>
    <col min="4353" max="4353" width="4" style="3" customWidth="1"/>
    <col min="4354" max="4354" width="11.85546875" style="3" customWidth="1"/>
    <col min="4355" max="4355" width="35.28515625" style="3" customWidth="1"/>
    <col min="4356" max="4356" width="44.140625" style="3" customWidth="1"/>
    <col min="4357" max="4357" width="38.85546875" style="3" customWidth="1"/>
    <col min="4358" max="4358" width="10.5703125" style="3" customWidth="1"/>
    <col min="4359" max="4359" width="5.140625" style="3" customWidth="1"/>
    <col min="4360" max="4361" width="13" style="3" customWidth="1"/>
    <col min="4362" max="4362" width="12" style="3" customWidth="1"/>
    <col min="4363" max="4363" width="12.140625" style="3" customWidth="1"/>
    <col min="4364" max="4364" width="3.7109375" style="3" customWidth="1"/>
    <col min="4365" max="4365" width="3.140625" style="3" customWidth="1"/>
    <col min="4366" max="4366" width="3.7109375" style="3" customWidth="1"/>
    <col min="4367" max="4367" width="3.5703125" style="3" customWidth="1"/>
    <col min="4368" max="4368" width="4.28515625" style="3" customWidth="1"/>
    <col min="4369" max="4369" width="3.28515625" style="3" customWidth="1"/>
    <col min="4370" max="4370" width="2.7109375" style="3" customWidth="1"/>
    <col min="4371" max="4371" width="4" style="3" customWidth="1"/>
    <col min="4372" max="4372" width="3.7109375" style="3" customWidth="1"/>
    <col min="4373" max="4373" width="4" style="3" customWidth="1"/>
    <col min="4374" max="4374" width="3.85546875" style="3" customWidth="1"/>
    <col min="4375" max="4375" width="3.28515625" style="3" customWidth="1"/>
    <col min="4376" max="4376" width="22.140625" style="3" customWidth="1"/>
    <col min="4377" max="4608" width="11.42578125" style="3"/>
    <col min="4609" max="4609" width="4" style="3" customWidth="1"/>
    <col min="4610" max="4610" width="11.85546875" style="3" customWidth="1"/>
    <col min="4611" max="4611" width="35.28515625" style="3" customWidth="1"/>
    <col min="4612" max="4612" width="44.140625" style="3" customWidth="1"/>
    <col min="4613" max="4613" width="38.85546875" style="3" customWidth="1"/>
    <col min="4614" max="4614" width="10.5703125" style="3" customWidth="1"/>
    <col min="4615" max="4615" width="5.140625" style="3" customWidth="1"/>
    <col min="4616" max="4617" width="13" style="3" customWidth="1"/>
    <col min="4618" max="4618" width="12" style="3" customWidth="1"/>
    <col min="4619" max="4619" width="12.140625" style="3" customWidth="1"/>
    <col min="4620" max="4620" width="3.7109375" style="3" customWidth="1"/>
    <col min="4621" max="4621" width="3.140625" style="3" customWidth="1"/>
    <col min="4622" max="4622" width="3.7109375" style="3" customWidth="1"/>
    <col min="4623" max="4623" width="3.5703125" style="3" customWidth="1"/>
    <col min="4624" max="4624" width="4.28515625" style="3" customWidth="1"/>
    <col min="4625" max="4625" width="3.28515625" style="3" customWidth="1"/>
    <col min="4626" max="4626" width="2.7109375" style="3" customWidth="1"/>
    <col min="4627" max="4627" width="4" style="3" customWidth="1"/>
    <col min="4628" max="4628" width="3.7109375" style="3" customWidth="1"/>
    <col min="4629" max="4629" width="4" style="3" customWidth="1"/>
    <col min="4630" max="4630" width="3.85546875" style="3" customWidth="1"/>
    <col min="4631" max="4631" width="3.28515625" style="3" customWidth="1"/>
    <col min="4632" max="4632" width="22.140625" style="3" customWidth="1"/>
    <col min="4633" max="4864" width="11.42578125" style="3"/>
    <col min="4865" max="4865" width="4" style="3" customWidth="1"/>
    <col min="4866" max="4866" width="11.85546875" style="3" customWidth="1"/>
    <col min="4867" max="4867" width="35.28515625" style="3" customWidth="1"/>
    <col min="4868" max="4868" width="44.140625" style="3" customWidth="1"/>
    <col min="4869" max="4869" width="38.85546875" style="3" customWidth="1"/>
    <col min="4870" max="4870" width="10.5703125" style="3" customWidth="1"/>
    <col min="4871" max="4871" width="5.140625" style="3" customWidth="1"/>
    <col min="4872" max="4873" width="13" style="3" customWidth="1"/>
    <col min="4874" max="4874" width="12" style="3" customWidth="1"/>
    <col min="4875" max="4875" width="12.140625" style="3" customWidth="1"/>
    <col min="4876" max="4876" width="3.7109375" style="3" customWidth="1"/>
    <col min="4877" max="4877" width="3.140625" style="3" customWidth="1"/>
    <col min="4878" max="4878" width="3.7109375" style="3" customWidth="1"/>
    <col min="4879" max="4879" width="3.5703125" style="3" customWidth="1"/>
    <col min="4880" max="4880" width="4.28515625" style="3" customWidth="1"/>
    <col min="4881" max="4881" width="3.28515625" style="3" customWidth="1"/>
    <col min="4882" max="4882" width="2.7109375" style="3" customWidth="1"/>
    <col min="4883" max="4883" width="4" style="3" customWidth="1"/>
    <col min="4884" max="4884" width="3.7109375" style="3" customWidth="1"/>
    <col min="4885" max="4885" width="4" style="3" customWidth="1"/>
    <col min="4886" max="4886" width="3.85546875" style="3" customWidth="1"/>
    <col min="4887" max="4887" width="3.28515625" style="3" customWidth="1"/>
    <col min="4888" max="4888" width="22.140625" style="3" customWidth="1"/>
    <col min="4889" max="5120" width="11.42578125" style="3"/>
    <col min="5121" max="5121" width="4" style="3" customWidth="1"/>
    <col min="5122" max="5122" width="11.85546875" style="3" customWidth="1"/>
    <col min="5123" max="5123" width="35.28515625" style="3" customWidth="1"/>
    <col min="5124" max="5124" width="44.140625" style="3" customWidth="1"/>
    <col min="5125" max="5125" width="38.85546875" style="3" customWidth="1"/>
    <col min="5126" max="5126" width="10.5703125" style="3" customWidth="1"/>
    <col min="5127" max="5127" width="5.140625" style="3" customWidth="1"/>
    <col min="5128" max="5129" width="13" style="3" customWidth="1"/>
    <col min="5130" max="5130" width="12" style="3" customWidth="1"/>
    <col min="5131" max="5131" width="12.140625" style="3" customWidth="1"/>
    <col min="5132" max="5132" width="3.7109375" style="3" customWidth="1"/>
    <col min="5133" max="5133" width="3.140625" style="3" customWidth="1"/>
    <col min="5134" max="5134" width="3.7109375" style="3" customWidth="1"/>
    <col min="5135" max="5135" width="3.5703125" style="3" customWidth="1"/>
    <col min="5136" max="5136" width="4.28515625" style="3" customWidth="1"/>
    <col min="5137" max="5137" width="3.28515625" style="3" customWidth="1"/>
    <col min="5138" max="5138" width="2.7109375" style="3" customWidth="1"/>
    <col min="5139" max="5139" width="4" style="3" customWidth="1"/>
    <col min="5140" max="5140" width="3.7109375" style="3" customWidth="1"/>
    <col min="5141" max="5141" width="4" style="3" customWidth="1"/>
    <col min="5142" max="5142" width="3.85546875" style="3" customWidth="1"/>
    <col min="5143" max="5143" width="3.28515625" style="3" customWidth="1"/>
    <col min="5144" max="5144" width="22.140625" style="3" customWidth="1"/>
    <col min="5145" max="5376" width="11.42578125" style="3"/>
    <col min="5377" max="5377" width="4" style="3" customWidth="1"/>
    <col min="5378" max="5378" width="11.85546875" style="3" customWidth="1"/>
    <col min="5379" max="5379" width="35.28515625" style="3" customWidth="1"/>
    <col min="5380" max="5380" width="44.140625" style="3" customWidth="1"/>
    <col min="5381" max="5381" width="38.85546875" style="3" customWidth="1"/>
    <col min="5382" max="5382" width="10.5703125" style="3" customWidth="1"/>
    <col min="5383" max="5383" width="5.140625" style="3" customWidth="1"/>
    <col min="5384" max="5385" width="13" style="3" customWidth="1"/>
    <col min="5386" max="5386" width="12" style="3" customWidth="1"/>
    <col min="5387" max="5387" width="12.140625" style="3" customWidth="1"/>
    <col min="5388" max="5388" width="3.7109375" style="3" customWidth="1"/>
    <col min="5389" max="5389" width="3.140625" style="3" customWidth="1"/>
    <col min="5390" max="5390" width="3.7109375" style="3" customWidth="1"/>
    <col min="5391" max="5391" width="3.5703125" style="3" customWidth="1"/>
    <col min="5392" max="5392" width="4.28515625" style="3" customWidth="1"/>
    <col min="5393" max="5393" width="3.28515625" style="3" customWidth="1"/>
    <col min="5394" max="5394" width="2.7109375" style="3" customWidth="1"/>
    <col min="5395" max="5395" width="4" style="3" customWidth="1"/>
    <col min="5396" max="5396" width="3.7109375" style="3" customWidth="1"/>
    <col min="5397" max="5397" width="4" style="3" customWidth="1"/>
    <col min="5398" max="5398" width="3.85546875" style="3" customWidth="1"/>
    <col min="5399" max="5399" width="3.28515625" style="3" customWidth="1"/>
    <col min="5400" max="5400" width="22.140625" style="3" customWidth="1"/>
    <col min="5401" max="5632" width="11.42578125" style="3"/>
    <col min="5633" max="5633" width="4" style="3" customWidth="1"/>
    <col min="5634" max="5634" width="11.85546875" style="3" customWidth="1"/>
    <col min="5635" max="5635" width="35.28515625" style="3" customWidth="1"/>
    <col min="5636" max="5636" width="44.140625" style="3" customWidth="1"/>
    <col min="5637" max="5637" width="38.85546875" style="3" customWidth="1"/>
    <col min="5638" max="5638" width="10.5703125" style="3" customWidth="1"/>
    <col min="5639" max="5639" width="5.140625" style="3" customWidth="1"/>
    <col min="5640" max="5641" width="13" style="3" customWidth="1"/>
    <col min="5642" max="5642" width="12" style="3" customWidth="1"/>
    <col min="5643" max="5643" width="12.140625" style="3" customWidth="1"/>
    <col min="5644" max="5644" width="3.7109375" style="3" customWidth="1"/>
    <col min="5645" max="5645" width="3.140625" style="3" customWidth="1"/>
    <col min="5646" max="5646" width="3.7109375" style="3" customWidth="1"/>
    <col min="5647" max="5647" width="3.5703125" style="3" customWidth="1"/>
    <col min="5648" max="5648" width="4.28515625" style="3" customWidth="1"/>
    <col min="5649" max="5649" width="3.28515625" style="3" customWidth="1"/>
    <col min="5650" max="5650" width="2.7109375" style="3" customWidth="1"/>
    <col min="5651" max="5651" width="4" style="3" customWidth="1"/>
    <col min="5652" max="5652" width="3.7109375" style="3" customWidth="1"/>
    <col min="5653" max="5653" width="4" style="3" customWidth="1"/>
    <col min="5654" max="5654" width="3.85546875" style="3" customWidth="1"/>
    <col min="5655" max="5655" width="3.28515625" style="3" customWidth="1"/>
    <col min="5656" max="5656" width="22.140625" style="3" customWidth="1"/>
    <col min="5657" max="5888" width="11.42578125" style="3"/>
    <col min="5889" max="5889" width="4" style="3" customWidth="1"/>
    <col min="5890" max="5890" width="11.85546875" style="3" customWidth="1"/>
    <col min="5891" max="5891" width="35.28515625" style="3" customWidth="1"/>
    <col min="5892" max="5892" width="44.140625" style="3" customWidth="1"/>
    <col min="5893" max="5893" width="38.85546875" style="3" customWidth="1"/>
    <col min="5894" max="5894" width="10.5703125" style="3" customWidth="1"/>
    <col min="5895" max="5895" width="5.140625" style="3" customWidth="1"/>
    <col min="5896" max="5897" width="13" style="3" customWidth="1"/>
    <col min="5898" max="5898" width="12" style="3" customWidth="1"/>
    <col min="5899" max="5899" width="12.140625" style="3" customWidth="1"/>
    <col min="5900" max="5900" width="3.7109375" style="3" customWidth="1"/>
    <col min="5901" max="5901" width="3.140625" style="3" customWidth="1"/>
    <col min="5902" max="5902" width="3.7109375" style="3" customWidth="1"/>
    <col min="5903" max="5903" width="3.5703125" style="3" customWidth="1"/>
    <col min="5904" max="5904" width="4.28515625" style="3" customWidth="1"/>
    <col min="5905" max="5905" width="3.28515625" style="3" customWidth="1"/>
    <col min="5906" max="5906" width="2.7109375" style="3" customWidth="1"/>
    <col min="5907" max="5907" width="4" style="3" customWidth="1"/>
    <col min="5908" max="5908" width="3.7109375" style="3" customWidth="1"/>
    <col min="5909" max="5909" width="4" style="3" customWidth="1"/>
    <col min="5910" max="5910" width="3.85546875" style="3" customWidth="1"/>
    <col min="5911" max="5911" width="3.28515625" style="3" customWidth="1"/>
    <col min="5912" max="5912" width="22.140625" style="3" customWidth="1"/>
    <col min="5913" max="6144" width="11.42578125" style="3"/>
    <col min="6145" max="6145" width="4" style="3" customWidth="1"/>
    <col min="6146" max="6146" width="11.85546875" style="3" customWidth="1"/>
    <col min="6147" max="6147" width="35.28515625" style="3" customWidth="1"/>
    <col min="6148" max="6148" width="44.140625" style="3" customWidth="1"/>
    <col min="6149" max="6149" width="38.85546875" style="3" customWidth="1"/>
    <col min="6150" max="6150" width="10.5703125" style="3" customWidth="1"/>
    <col min="6151" max="6151" width="5.140625" style="3" customWidth="1"/>
    <col min="6152" max="6153" width="13" style="3" customWidth="1"/>
    <col min="6154" max="6154" width="12" style="3" customWidth="1"/>
    <col min="6155" max="6155" width="12.140625" style="3" customWidth="1"/>
    <col min="6156" max="6156" width="3.7109375" style="3" customWidth="1"/>
    <col min="6157" max="6157" width="3.140625" style="3" customWidth="1"/>
    <col min="6158" max="6158" width="3.7109375" style="3" customWidth="1"/>
    <col min="6159" max="6159" width="3.5703125" style="3" customWidth="1"/>
    <col min="6160" max="6160" width="4.28515625" style="3" customWidth="1"/>
    <col min="6161" max="6161" width="3.28515625" style="3" customWidth="1"/>
    <col min="6162" max="6162" width="2.7109375" style="3" customWidth="1"/>
    <col min="6163" max="6163" width="4" style="3" customWidth="1"/>
    <col min="6164" max="6164" width="3.7109375" style="3" customWidth="1"/>
    <col min="6165" max="6165" width="4" style="3" customWidth="1"/>
    <col min="6166" max="6166" width="3.85546875" style="3" customWidth="1"/>
    <col min="6167" max="6167" width="3.28515625" style="3" customWidth="1"/>
    <col min="6168" max="6168" width="22.140625" style="3" customWidth="1"/>
    <col min="6169" max="6400" width="11.42578125" style="3"/>
    <col min="6401" max="6401" width="4" style="3" customWidth="1"/>
    <col min="6402" max="6402" width="11.85546875" style="3" customWidth="1"/>
    <col min="6403" max="6403" width="35.28515625" style="3" customWidth="1"/>
    <col min="6404" max="6404" width="44.140625" style="3" customWidth="1"/>
    <col min="6405" max="6405" width="38.85546875" style="3" customWidth="1"/>
    <col min="6406" max="6406" width="10.5703125" style="3" customWidth="1"/>
    <col min="6407" max="6407" width="5.140625" style="3" customWidth="1"/>
    <col min="6408" max="6409" width="13" style="3" customWidth="1"/>
    <col min="6410" max="6410" width="12" style="3" customWidth="1"/>
    <col min="6411" max="6411" width="12.140625" style="3" customWidth="1"/>
    <col min="6412" max="6412" width="3.7109375" style="3" customWidth="1"/>
    <col min="6413" max="6413" width="3.140625" style="3" customWidth="1"/>
    <col min="6414" max="6414" width="3.7109375" style="3" customWidth="1"/>
    <col min="6415" max="6415" width="3.5703125" style="3" customWidth="1"/>
    <col min="6416" max="6416" width="4.28515625" style="3" customWidth="1"/>
    <col min="6417" max="6417" width="3.28515625" style="3" customWidth="1"/>
    <col min="6418" max="6418" width="2.7109375" style="3" customWidth="1"/>
    <col min="6419" max="6419" width="4" style="3" customWidth="1"/>
    <col min="6420" max="6420" width="3.7109375" style="3" customWidth="1"/>
    <col min="6421" max="6421" width="4" style="3" customWidth="1"/>
    <col min="6422" max="6422" width="3.85546875" style="3" customWidth="1"/>
    <col min="6423" max="6423" width="3.28515625" style="3" customWidth="1"/>
    <col min="6424" max="6424" width="22.140625" style="3" customWidth="1"/>
    <col min="6425" max="6656" width="11.42578125" style="3"/>
    <col min="6657" max="6657" width="4" style="3" customWidth="1"/>
    <col min="6658" max="6658" width="11.85546875" style="3" customWidth="1"/>
    <col min="6659" max="6659" width="35.28515625" style="3" customWidth="1"/>
    <col min="6660" max="6660" width="44.140625" style="3" customWidth="1"/>
    <col min="6661" max="6661" width="38.85546875" style="3" customWidth="1"/>
    <col min="6662" max="6662" width="10.5703125" style="3" customWidth="1"/>
    <col min="6663" max="6663" width="5.140625" style="3" customWidth="1"/>
    <col min="6664" max="6665" width="13" style="3" customWidth="1"/>
    <col min="6666" max="6666" width="12" style="3" customWidth="1"/>
    <col min="6667" max="6667" width="12.140625" style="3" customWidth="1"/>
    <col min="6668" max="6668" width="3.7109375" style="3" customWidth="1"/>
    <col min="6669" max="6669" width="3.140625" style="3" customWidth="1"/>
    <col min="6670" max="6670" width="3.7109375" style="3" customWidth="1"/>
    <col min="6671" max="6671" width="3.5703125" style="3" customWidth="1"/>
    <col min="6672" max="6672" width="4.28515625" style="3" customWidth="1"/>
    <col min="6673" max="6673" width="3.28515625" style="3" customWidth="1"/>
    <col min="6674" max="6674" width="2.7109375" style="3" customWidth="1"/>
    <col min="6675" max="6675" width="4" style="3" customWidth="1"/>
    <col min="6676" max="6676" width="3.7109375" style="3" customWidth="1"/>
    <col min="6677" max="6677" width="4" style="3" customWidth="1"/>
    <col min="6678" max="6678" width="3.85546875" style="3" customWidth="1"/>
    <col min="6679" max="6679" width="3.28515625" style="3" customWidth="1"/>
    <col min="6680" max="6680" width="22.140625" style="3" customWidth="1"/>
    <col min="6681" max="6912" width="11.42578125" style="3"/>
    <col min="6913" max="6913" width="4" style="3" customWidth="1"/>
    <col min="6914" max="6914" width="11.85546875" style="3" customWidth="1"/>
    <col min="6915" max="6915" width="35.28515625" style="3" customWidth="1"/>
    <col min="6916" max="6916" width="44.140625" style="3" customWidth="1"/>
    <col min="6917" max="6917" width="38.85546875" style="3" customWidth="1"/>
    <col min="6918" max="6918" width="10.5703125" style="3" customWidth="1"/>
    <col min="6919" max="6919" width="5.140625" style="3" customWidth="1"/>
    <col min="6920" max="6921" width="13" style="3" customWidth="1"/>
    <col min="6922" max="6922" width="12" style="3" customWidth="1"/>
    <col min="6923" max="6923" width="12.140625" style="3" customWidth="1"/>
    <col min="6924" max="6924" width="3.7109375" style="3" customWidth="1"/>
    <col min="6925" max="6925" width="3.140625" style="3" customWidth="1"/>
    <col min="6926" max="6926" width="3.7109375" style="3" customWidth="1"/>
    <col min="6927" max="6927" width="3.5703125" style="3" customWidth="1"/>
    <col min="6928" max="6928" width="4.28515625" style="3" customWidth="1"/>
    <col min="6929" max="6929" width="3.28515625" style="3" customWidth="1"/>
    <col min="6930" max="6930" width="2.7109375" style="3" customWidth="1"/>
    <col min="6931" max="6931" width="4" style="3" customWidth="1"/>
    <col min="6932" max="6932" width="3.7109375" style="3" customWidth="1"/>
    <col min="6933" max="6933" width="4" style="3" customWidth="1"/>
    <col min="6934" max="6934" width="3.85546875" style="3" customWidth="1"/>
    <col min="6935" max="6935" width="3.28515625" style="3" customWidth="1"/>
    <col min="6936" max="6936" width="22.140625" style="3" customWidth="1"/>
    <col min="6937" max="7168" width="11.42578125" style="3"/>
    <col min="7169" max="7169" width="4" style="3" customWidth="1"/>
    <col min="7170" max="7170" width="11.85546875" style="3" customWidth="1"/>
    <col min="7171" max="7171" width="35.28515625" style="3" customWidth="1"/>
    <col min="7172" max="7172" width="44.140625" style="3" customWidth="1"/>
    <col min="7173" max="7173" width="38.85546875" style="3" customWidth="1"/>
    <col min="7174" max="7174" width="10.5703125" style="3" customWidth="1"/>
    <col min="7175" max="7175" width="5.140625" style="3" customWidth="1"/>
    <col min="7176" max="7177" width="13" style="3" customWidth="1"/>
    <col min="7178" max="7178" width="12" style="3" customWidth="1"/>
    <col min="7179" max="7179" width="12.140625" style="3" customWidth="1"/>
    <col min="7180" max="7180" width="3.7109375" style="3" customWidth="1"/>
    <col min="7181" max="7181" width="3.140625" style="3" customWidth="1"/>
    <col min="7182" max="7182" width="3.7109375" style="3" customWidth="1"/>
    <col min="7183" max="7183" width="3.5703125" style="3" customWidth="1"/>
    <col min="7184" max="7184" width="4.28515625" style="3" customWidth="1"/>
    <col min="7185" max="7185" width="3.28515625" style="3" customWidth="1"/>
    <col min="7186" max="7186" width="2.7109375" style="3" customWidth="1"/>
    <col min="7187" max="7187" width="4" style="3" customWidth="1"/>
    <col min="7188" max="7188" width="3.7109375" style="3" customWidth="1"/>
    <col min="7189" max="7189" width="4" style="3" customWidth="1"/>
    <col min="7190" max="7190" width="3.85546875" style="3" customWidth="1"/>
    <col min="7191" max="7191" width="3.28515625" style="3" customWidth="1"/>
    <col min="7192" max="7192" width="22.140625" style="3" customWidth="1"/>
    <col min="7193" max="7424" width="11.42578125" style="3"/>
    <col min="7425" max="7425" width="4" style="3" customWidth="1"/>
    <col min="7426" max="7426" width="11.85546875" style="3" customWidth="1"/>
    <col min="7427" max="7427" width="35.28515625" style="3" customWidth="1"/>
    <col min="7428" max="7428" width="44.140625" style="3" customWidth="1"/>
    <col min="7429" max="7429" width="38.85546875" style="3" customWidth="1"/>
    <col min="7430" max="7430" width="10.5703125" style="3" customWidth="1"/>
    <col min="7431" max="7431" width="5.140625" style="3" customWidth="1"/>
    <col min="7432" max="7433" width="13" style="3" customWidth="1"/>
    <col min="7434" max="7434" width="12" style="3" customWidth="1"/>
    <col min="7435" max="7435" width="12.140625" style="3" customWidth="1"/>
    <col min="7436" max="7436" width="3.7109375" style="3" customWidth="1"/>
    <col min="7437" max="7437" width="3.140625" style="3" customWidth="1"/>
    <col min="7438" max="7438" width="3.7109375" style="3" customWidth="1"/>
    <col min="7439" max="7439" width="3.5703125" style="3" customWidth="1"/>
    <col min="7440" max="7440" width="4.28515625" style="3" customWidth="1"/>
    <col min="7441" max="7441" width="3.28515625" style="3" customWidth="1"/>
    <col min="7442" max="7442" width="2.7109375" style="3" customWidth="1"/>
    <col min="7443" max="7443" width="4" style="3" customWidth="1"/>
    <col min="7444" max="7444" width="3.7109375" style="3" customWidth="1"/>
    <col min="7445" max="7445" width="4" style="3" customWidth="1"/>
    <col min="7446" max="7446" width="3.85546875" style="3" customWidth="1"/>
    <col min="7447" max="7447" width="3.28515625" style="3" customWidth="1"/>
    <col min="7448" max="7448" width="22.140625" style="3" customWidth="1"/>
    <col min="7449" max="7680" width="11.42578125" style="3"/>
    <col min="7681" max="7681" width="4" style="3" customWidth="1"/>
    <col min="7682" max="7682" width="11.85546875" style="3" customWidth="1"/>
    <col min="7683" max="7683" width="35.28515625" style="3" customWidth="1"/>
    <col min="7684" max="7684" width="44.140625" style="3" customWidth="1"/>
    <col min="7685" max="7685" width="38.85546875" style="3" customWidth="1"/>
    <col min="7686" max="7686" width="10.5703125" style="3" customWidth="1"/>
    <col min="7687" max="7687" width="5.140625" style="3" customWidth="1"/>
    <col min="7688" max="7689" width="13" style="3" customWidth="1"/>
    <col min="7690" max="7690" width="12" style="3" customWidth="1"/>
    <col min="7691" max="7691" width="12.140625" style="3" customWidth="1"/>
    <col min="7692" max="7692" width="3.7109375" style="3" customWidth="1"/>
    <col min="7693" max="7693" width="3.140625" style="3" customWidth="1"/>
    <col min="7694" max="7694" width="3.7109375" style="3" customWidth="1"/>
    <col min="7695" max="7695" width="3.5703125" style="3" customWidth="1"/>
    <col min="7696" max="7696" width="4.28515625" style="3" customWidth="1"/>
    <col min="7697" max="7697" width="3.28515625" style="3" customWidth="1"/>
    <col min="7698" max="7698" width="2.7109375" style="3" customWidth="1"/>
    <col min="7699" max="7699" width="4" style="3" customWidth="1"/>
    <col min="7700" max="7700" width="3.7109375" style="3" customWidth="1"/>
    <col min="7701" max="7701" width="4" style="3" customWidth="1"/>
    <col min="7702" max="7702" width="3.85546875" style="3" customWidth="1"/>
    <col min="7703" max="7703" width="3.28515625" style="3" customWidth="1"/>
    <col min="7704" max="7704" width="22.140625" style="3" customWidth="1"/>
    <col min="7705" max="7936" width="11.42578125" style="3"/>
    <col min="7937" max="7937" width="4" style="3" customWidth="1"/>
    <col min="7938" max="7938" width="11.85546875" style="3" customWidth="1"/>
    <col min="7939" max="7939" width="35.28515625" style="3" customWidth="1"/>
    <col min="7940" max="7940" width="44.140625" style="3" customWidth="1"/>
    <col min="7941" max="7941" width="38.85546875" style="3" customWidth="1"/>
    <col min="7942" max="7942" width="10.5703125" style="3" customWidth="1"/>
    <col min="7943" max="7943" width="5.140625" style="3" customWidth="1"/>
    <col min="7944" max="7945" width="13" style="3" customWidth="1"/>
    <col min="7946" max="7946" width="12" style="3" customWidth="1"/>
    <col min="7947" max="7947" width="12.140625" style="3" customWidth="1"/>
    <col min="7948" max="7948" width="3.7109375" style="3" customWidth="1"/>
    <col min="7949" max="7949" width="3.140625" style="3" customWidth="1"/>
    <col min="7950" max="7950" width="3.7109375" style="3" customWidth="1"/>
    <col min="7951" max="7951" width="3.5703125" style="3" customWidth="1"/>
    <col min="7952" max="7952" width="4.28515625" style="3" customWidth="1"/>
    <col min="7953" max="7953" width="3.28515625" style="3" customWidth="1"/>
    <col min="7954" max="7954" width="2.7109375" style="3" customWidth="1"/>
    <col min="7955" max="7955" width="4" style="3" customWidth="1"/>
    <col min="7956" max="7956" width="3.7109375" style="3" customWidth="1"/>
    <col min="7957" max="7957" width="4" style="3" customWidth="1"/>
    <col min="7958" max="7958" width="3.85546875" style="3" customWidth="1"/>
    <col min="7959" max="7959" width="3.28515625" style="3" customWidth="1"/>
    <col min="7960" max="7960" width="22.140625" style="3" customWidth="1"/>
    <col min="7961" max="8192" width="11.42578125" style="3"/>
    <col min="8193" max="8193" width="4" style="3" customWidth="1"/>
    <col min="8194" max="8194" width="11.85546875" style="3" customWidth="1"/>
    <col min="8195" max="8195" width="35.28515625" style="3" customWidth="1"/>
    <col min="8196" max="8196" width="44.140625" style="3" customWidth="1"/>
    <col min="8197" max="8197" width="38.85546875" style="3" customWidth="1"/>
    <col min="8198" max="8198" width="10.5703125" style="3" customWidth="1"/>
    <col min="8199" max="8199" width="5.140625" style="3" customWidth="1"/>
    <col min="8200" max="8201" width="13" style="3" customWidth="1"/>
    <col min="8202" max="8202" width="12" style="3" customWidth="1"/>
    <col min="8203" max="8203" width="12.140625" style="3" customWidth="1"/>
    <col min="8204" max="8204" width="3.7109375" style="3" customWidth="1"/>
    <col min="8205" max="8205" width="3.140625" style="3" customWidth="1"/>
    <col min="8206" max="8206" width="3.7109375" style="3" customWidth="1"/>
    <col min="8207" max="8207" width="3.5703125" style="3" customWidth="1"/>
    <col min="8208" max="8208" width="4.28515625" style="3" customWidth="1"/>
    <col min="8209" max="8209" width="3.28515625" style="3" customWidth="1"/>
    <col min="8210" max="8210" width="2.7109375" style="3" customWidth="1"/>
    <col min="8211" max="8211" width="4" style="3" customWidth="1"/>
    <col min="8212" max="8212" width="3.7109375" style="3" customWidth="1"/>
    <col min="8213" max="8213" width="4" style="3" customWidth="1"/>
    <col min="8214" max="8214" width="3.85546875" style="3" customWidth="1"/>
    <col min="8215" max="8215" width="3.28515625" style="3" customWidth="1"/>
    <col min="8216" max="8216" width="22.140625" style="3" customWidth="1"/>
    <col min="8217" max="8448" width="11.42578125" style="3"/>
    <col min="8449" max="8449" width="4" style="3" customWidth="1"/>
    <col min="8450" max="8450" width="11.85546875" style="3" customWidth="1"/>
    <col min="8451" max="8451" width="35.28515625" style="3" customWidth="1"/>
    <col min="8452" max="8452" width="44.140625" style="3" customWidth="1"/>
    <col min="8453" max="8453" width="38.85546875" style="3" customWidth="1"/>
    <col min="8454" max="8454" width="10.5703125" style="3" customWidth="1"/>
    <col min="8455" max="8455" width="5.140625" style="3" customWidth="1"/>
    <col min="8456" max="8457" width="13" style="3" customWidth="1"/>
    <col min="8458" max="8458" width="12" style="3" customWidth="1"/>
    <col min="8459" max="8459" width="12.140625" style="3" customWidth="1"/>
    <col min="8460" max="8460" width="3.7109375" style="3" customWidth="1"/>
    <col min="8461" max="8461" width="3.140625" style="3" customWidth="1"/>
    <col min="8462" max="8462" width="3.7109375" style="3" customWidth="1"/>
    <col min="8463" max="8463" width="3.5703125" style="3" customWidth="1"/>
    <col min="8464" max="8464" width="4.28515625" style="3" customWidth="1"/>
    <col min="8465" max="8465" width="3.28515625" style="3" customWidth="1"/>
    <col min="8466" max="8466" width="2.7109375" style="3" customWidth="1"/>
    <col min="8467" max="8467" width="4" style="3" customWidth="1"/>
    <col min="8468" max="8468" width="3.7109375" style="3" customWidth="1"/>
    <col min="8469" max="8469" width="4" style="3" customWidth="1"/>
    <col min="8470" max="8470" width="3.85546875" style="3" customWidth="1"/>
    <col min="8471" max="8471" width="3.28515625" style="3" customWidth="1"/>
    <col min="8472" max="8472" width="22.140625" style="3" customWidth="1"/>
    <col min="8473" max="8704" width="11.42578125" style="3"/>
    <col min="8705" max="8705" width="4" style="3" customWidth="1"/>
    <col min="8706" max="8706" width="11.85546875" style="3" customWidth="1"/>
    <col min="8707" max="8707" width="35.28515625" style="3" customWidth="1"/>
    <col min="8708" max="8708" width="44.140625" style="3" customWidth="1"/>
    <col min="8709" max="8709" width="38.85546875" style="3" customWidth="1"/>
    <col min="8710" max="8710" width="10.5703125" style="3" customWidth="1"/>
    <col min="8711" max="8711" width="5.140625" style="3" customWidth="1"/>
    <col min="8712" max="8713" width="13" style="3" customWidth="1"/>
    <col min="8714" max="8714" width="12" style="3" customWidth="1"/>
    <col min="8715" max="8715" width="12.140625" style="3" customWidth="1"/>
    <col min="8716" max="8716" width="3.7109375" style="3" customWidth="1"/>
    <col min="8717" max="8717" width="3.140625" style="3" customWidth="1"/>
    <col min="8718" max="8718" width="3.7109375" style="3" customWidth="1"/>
    <col min="8719" max="8719" width="3.5703125" style="3" customWidth="1"/>
    <col min="8720" max="8720" width="4.28515625" style="3" customWidth="1"/>
    <col min="8721" max="8721" width="3.28515625" style="3" customWidth="1"/>
    <col min="8722" max="8722" width="2.7109375" style="3" customWidth="1"/>
    <col min="8723" max="8723" width="4" style="3" customWidth="1"/>
    <col min="8724" max="8724" width="3.7109375" style="3" customWidth="1"/>
    <col min="8725" max="8725" width="4" style="3" customWidth="1"/>
    <col min="8726" max="8726" width="3.85546875" style="3" customWidth="1"/>
    <col min="8727" max="8727" width="3.28515625" style="3" customWidth="1"/>
    <col min="8728" max="8728" width="22.140625" style="3" customWidth="1"/>
    <col min="8729" max="8960" width="11.42578125" style="3"/>
    <col min="8961" max="8961" width="4" style="3" customWidth="1"/>
    <col min="8962" max="8962" width="11.85546875" style="3" customWidth="1"/>
    <col min="8963" max="8963" width="35.28515625" style="3" customWidth="1"/>
    <col min="8964" max="8964" width="44.140625" style="3" customWidth="1"/>
    <col min="8965" max="8965" width="38.85546875" style="3" customWidth="1"/>
    <col min="8966" max="8966" width="10.5703125" style="3" customWidth="1"/>
    <col min="8967" max="8967" width="5.140625" style="3" customWidth="1"/>
    <col min="8968" max="8969" width="13" style="3" customWidth="1"/>
    <col min="8970" max="8970" width="12" style="3" customWidth="1"/>
    <col min="8971" max="8971" width="12.140625" style="3" customWidth="1"/>
    <col min="8972" max="8972" width="3.7109375" style="3" customWidth="1"/>
    <col min="8973" max="8973" width="3.140625" style="3" customWidth="1"/>
    <col min="8974" max="8974" width="3.7109375" style="3" customWidth="1"/>
    <col min="8975" max="8975" width="3.5703125" style="3" customWidth="1"/>
    <col min="8976" max="8976" width="4.28515625" style="3" customWidth="1"/>
    <col min="8977" max="8977" width="3.28515625" style="3" customWidth="1"/>
    <col min="8978" max="8978" width="2.7109375" style="3" customWidth="1"/>
    <col min="8979" max="8979" width="4" style="3" customWidth="1"/>
    <col min="8980" max="8980" width="3.7109375" style="3" customWidth="1"/>
    <col min="8981" max="8981" width="4" style="3" customWidth="1"/>
    <col min="8982" max="8982" width="3.85546875" style="3" customWidth="1"/>
    <col min="8983" max="8983" width="3.28515625" style="3" customWidth="1"/>
    <col min="8984" max="8984" width="22.140625" style="3" customWidth="1"/>
    <col min="8985" max="9216" width="11.42578125" style="3"/>
    <col min="9217" max="9217" width="4" style="3" customWidth="1"/>
    <col min="9218" max="9218" width="11.85546875" style="3" customWidth="1"/>
    <col min="9219" max="9219" width="35.28515625" style="3" customWidth="1"/>
    <col min="9220" max="9220" width="44.140625" style="3" customWidth="1"/>
    <col min="9221" max="9221" width="38.85546875" style="3" customWidth="1"/>
    <col min="9222" max="9222" width="10.5703125" style="3" customWidth="1"/>
    <col min="9223" max="9223" width="5.140625" style="3" customWidth="1"/>
    <col min="9224" max="9225" width="13" style="3" customWidth="1"/>
    <col min="9226" max="9226" width="12" style="3" customWidth="1"/>
    <col min="9227" max="9227" width="12.140625" style="3" customWidth="1"/>
    <col min="9228" max="9228" width="3.7109375" style="3" customWidth="1"/>
    <col min="9229" max="9229" width="3.140625" style="3" customWidth="1"/>
    <col min="9230" max="9230" width="3.7109375" style="3" customWidth="1"/>
    <col min="9231" max="9231" width="3.5703125" style="3" customWidth="1"/>
    <col min="9232" max="9232" width="4.28515625" style="3" customWidth="1"/>
    <col min="9233" max="9233" width="3.28515625" style="3" customWidth="1"/>
    <col min="9234" max="9234" width="2.7109375" style="3" customWidth="1"/>
    <col min="9235" max="9235" width="4" style="3" customWidth="1"/>
    <col min="9236" max="9236" width="3.7109375" style="3" customWidth="1"/>
    <col min="9237" max="9237" width="4" style="3" customWidth="1"/>
    <col min="9238" max="9238" width="3.85546875" style="3" customWidth="1"/>
    <col min="9239" max="9239" width="3.28515625" style="3" customWidth="1"/>
    <col min="9240" max="9240" width="22.140625" style="3" customWidth="1"/>
    <col min="9241" max="9472" width="11.42578125" style="3"/>
    <col min="9473" max="9473" width="4" style="3" customWidth="1"/>
    <col min="9474" max="9474" width="11.85546875" style="3" customWidth="1"/>
    <col min="9475" max="9475" width="35.28515625" style="3" customWidth="1"/>
    <col min="9476" max="9476" width="44.140625" style="3" customWidth="1"/>
    <col min="9477" max="9477" width="38.85546875" style="3" customWidth="1"/>
    <col min="9478" max="9478" width="10.5703125" style="3" customWidth="1"/>
    <col min="9479" max="9479" width="5.140625" style="3" customWidth="1"/>
    <col min="9480" max="9481" width="13" style="3" customWidth="1"/>
    <col min="9482" max="9482" width="12" style="3" customWidth="1"/>
    <col min="9483" max="9483" width="12.140625" style="3" customWidth="1"/>
    <col min="9484" max="9484" width="3.7109375" style="3" customWidth="1"/>
    <col min="9485" max="9485" width="3.140625" style="3" customWidth="1"/>
    <col min="9486" max="9486" width="3.7109375" style="3" customWidth="1"/>
    <col min="9487" max="9487" width="3.5703125" style="3" customWidth="1"/>
    <col min="9488" max="9488" width="4.28515625" style="3" customWidth="1"/>
    <col min="9489" max="9489" width="3.28515625" style="3" customWidth="1"/>
    <col min="9490" max="9490" width="2.7109375" style="3" customWidth="1"/>
    <col min="9491" max="9491" width="4" style="3" customWidth="1"/>
    <col min="9492" max="9492" width="3.7109375" style="3" customWidth="1"/>
    <col min="9493" max="9493" width="4" style="3" customWidth="1"/>
    <col min="9494" max="9494" width="3.85546875" style="3" customWidth="1"/>
    <col min="9495" max="9495" width="3.28515625" style="3" customWidth="1"/>
    <col min="9496" max="9496" width="22.140625" style="3" customWidth="1"/>
    <col min="9497" max="9728" width="11.42578125" style="3"/>
    <col min="9729" max="9729" width="4" style="3" customWidth="1"/>
    <col min="9730" max="9730" width="11.85546875" style="3" customWidth="1"/>
    <col min="9731" max="9731" width="35.28515625" style="3" customWidth="1"/>
    <col min="9732" max="9732" width="44.140625" style="3" customWidth="1"/>
    <col min="9733" max="9733" width="38.85546875" style="3" customWidth="1"/>
    <col min="9734" max="9734" width="10.5703125" style="3" customWidth="1"/>
    <col min="9735" max="9735" width="5.140625" style="3" customWidth="1"/>
    <col min="9736" max="9737" width="13" style="3" customWidth="1"/>
    <col min="9738" max="9738" width="12" style="3" customWidth="1"/>
    <col min="9739" max="9739" width="12.140625" style="3" customWidth="1"/>
    <col min="9740" max="9740" width="3.7109375" style="3" customWidth="1"/>
    <col min="9741" max="9741" width="3.140625" style="3" customWidth="1"/>
    <col min="9742" max="9742" width="3.7109375" style="3" customWidth="1"/>
    <col min="9743" max="9743" width="3.5703125" style="3" customWidth="1"/>
    <col min="9744" max="9744" width="4.28515625" style="3" customWidth="1"/>
    <col min="9745" max="9745" width="3.28515625" style="3" customWidth="1"/>
    <col min="9746" max="9746" width="2.7109375" style="3" customWidth="1"/>
    <col min="9747" max="9747" width="4" style="3" customWidth="1"/>
    <col min="9748" max="9748" width="3.7109375" style="3" customWidth="1"/>
    <col min="9749" max="9749" width="4" style="3" customWidth="1"/>
    <col min="9750" max="9750" width="3.85546875" style="3" customWidth="1"/>
    <col min="9751" max="9751" width="3.28515625" style="3" customWidth="1"/>
    <col min="9752" max="9752" width="22.140625" style="3" customWidth="1"/>
    <col min="9753" max="9984" width="11.42578125" style="3"/>
    <col min="9985" max="9985" width="4" style="3" customWidth="1"/>
    <col min="9986" max="9986" width="11.85546875" style="3" customWidth="1"/>
    <col min="9987" max="9987" width="35.28515625" style="3" customWidth="1"/>
    <col min="9988" max="9988" width="44.140625" style="3" customWidth="1"/>
    <col min="9989" max="9989" width="38.85546875" style="3" customWidth="1"/>
    <col min="9990" max="9990" width="10.5703125" style="3" customWidth="1"/>
    <col min="9991" max="9991" width="5.140625" style="3" customWidth="1"/>
    <col min="9992" max="9993" width="13" style="3" customWidth="1"/>
    <col min="9994" max="9994" width="12" style="3" customWidth="1"/>
    <col min="9995" max="9995" width="12.140625" style="3" customWidth="1"/>
    <col min="9996" max="9996" width="3.7109375" style="3" customWidth="1"/>
    <col min="9997" max="9997" width="3.140625" style="3" customWidth="1"/>
    <col min="9998" max="9998" width="3.7109375" style="3" customWidth="1"/>
    <col min="9999" max="9999" width="3.5703125" style="3" customWidth="1"/>
    <col min="10000" max="10000" width="4.28515625" style="3" customWidth="1"/>
    <col min="10001" max="10001" width="3.28515625" style="3" customWidth="1"/>
    <col min="10002" max="10002" width="2.7109375" style="3" customWidth="1"/>
    <col min="10003" max="10003" width="4" style="3" customWidth="1"/>
    <col min="10004" max="10004" width="3.7109375" style="3" customWidth="1"/>
    <col min="10005" max="10005" width="4" style="3" customWidth="1"/>
    <col min="10006" max="10006" width="3.85546875" style="3" customWidth="1"/>
    <col min="10007" max="10007" width="3.28515625" style="3" customWidth="1"/>
    <col min="10008" max="10008" width="22.140625" style="3" customWidth="1"/>
    <col min="10009" max="10240" width="11.42578125" style="3"/>
    <col min="10241" max="10241" width="4" style="3" customWidth="1"/>
    <col min="10242" max="10242" width="11.85546875" style="3" customWidth="1"/>
    <col min="10243" max="10243" width="35.28515625" style="3" customWidth="1"/>
    <col min="10244" max="10244" width="44.140625" style="3" customWidth="1"/>
    <col min="10245" max="10245" width="38.85546875" style="3" customWidth="1"/>
    <col min="10246" max="10246" width="10.5703125" style="3" customWidth="1"/>
    <col min="10247" max="10247" width="5.140625" style="3" customWidth="1"/>
    <col min="10248" max="10249" width="13" style="3" customWidth="1"/>
    <col min="10250" max="10250" width="12" style="3" customWidth="1"/>
    <col min="10251" max="10251" width="12.140625" style="3" customWidth="1"/>
    <col min="10252" max="10252" width="3.7109375" style="3" customWidth="1"/>
    <col min="10253" max="10253" width="3.140625" style="3" customWidth="1"/>
    <col min="10254" max="10254" width="3.7109375" style="3" customWidth="1"/>
    <col min="10255" max="10255" width="3.5703125" style="3" customWidth="1"/>
    <col min="10256" max="10256" width="4.28515625" style="3" customWidth="1"/>
    <col min="10257" max="10257" width="3.28515625" style="3" customWidth="1"/>
    <col min="10258" max="10258" width="2.7109375" style="3" customWidth="1"/>
    <col min="10259" max="10259" width="4" style="3" customWidth="1"/>
    <col min="10260" max="10260" width="3.7109375" style="3" customWidth="1"/>
    <col min="10261" max="10261" width="4" style="3" customWidth="1"/>
    <col min="10262" max="10262" width="3.85546875" style="3" customWidth="1"/>
    <col min="10263" max="10263" width="3.28515625" style="3" customWidth="1"/>
    <col min="10264" max="10264" width="22.140625" style="3" customWidth="1"/>
    <col min="10265" max="10496" width="11.42578125" style="3"/>
    <col min="10497" max="10497" width="4" style="3" customWidth="1"/>
    <col min="10498" max="10498" width="11.85546875" style="3" customWidth="1"/>
    <col min="10499" max="10499" width="35.28515625" style="3" customWidth="1"/>
    <col min="10500" max="10500" width="44.140625" style="3" customWidth="1"/>
    <col min="10501" max="10501" width="38.85546875" style="3" customWidth="1"/>
    <col min="10502" max="10502" width="10.5703125" style="3" customWidth="1"/>
    <col min="10503" max="10503" width="5.140625" style="3" customWidth="1"/>
    <col min="10504" max="10505" width="13" style="3" customWidth="1"/>
    <col min="10506" max="10506" width="12" style="3" customWidth="1"/>
    <col min="10507" max="10507" width="12.140625" style="3" customWidth="1"/>
    <col min="10508" max="10508" width="3.7109375" style="3" customWidth="1"/>
    <col min="10509" max="10509" width="3.140625" style="3" customWidth="1"/>
    <col min="10510" max="10510" width="3.7109375" style="3" customWidth="1"/>
    <col min="10511" max="10511" width="3.5703125" style="3" customWidth="1"/>
    <col min="10512" max="10512" width="4.28515625" style="3" customWidth="1"/>
    <col min="10513" max="10513" width="3.28515625" style="3" customWidth="1"/>
    <col min="10514" max="10514" width="2.7109375" style="3" customWidth="1"/>
    <col min="10515" max="10515" width="4" style="3" customWidth="1"/>
    <col min="10516" max="10516" width="3.7109375" style="3" customWidth="1"/>
    <col min="10517" max="10517" width="4" style="3" customWidth="1"/>
    <col min="10518" max="10518" width="3.85546875" style="3" customWidth="1"/>
    <col min="10519" max="10519" width="3.28515625" style="3" customWidth="1"/>
    <col min="10520" max="10520" width="22.140625" style="3" customWidth="1"/>
    <col min="10521" max="10752" width="11.42578125" style="3"/>
    <col min="10753" max="10753" width="4" style="3" customWidth="1"/>
    <col min="10754" max="10754" width="11.85546875" style="3" customWidth="1"/>
    <col min="10755" max="10755" width="35.28515625" style="3" customWidth="1"/>
    <col min="10756" max="10756" width="44.140625" style="3" customWidth="1"/>
    <col min="10757" max="10757" width="38.85546875" style="3" customWidth="1"/>
    <col min="10758" max="10758" width="10.5703125" style="3" customWidth="1"/>
    <col min="10759" max="10759" width="5.140625" style="3" customWidth="1"/>
    <col min="10760" max="10761" width="13" style="3" customWidth="1"/>
    <col min="10762" max="10762" width="12" style="3" customWidth="1"/>
    <col min="10763" max="10763" width="12.140625" style="3" customWidth="1"/>
    <col min="10764" max="10764" width="3.7109375" style="3" customWidth="1"/>
    <col min="10765" max="10765" width="3.140625" style="3" customWidth="1"/>
    <col min="10766" max="10766" width="3.7109375" style="3" customWidth="1"/>
    <col min="10767" max="10767" width="3.5703125" style="3" customWidth="1"/>
    <col min="10768" max="10768" width="4.28515625" style="3" customWidth="1"/>
    <col min="10769" max="10769" width="3.28515625" style="3" customWidth="1"/>
    <col min="10770" max="10770" width="2.7109375" style="3" customWidth="1"/>
    <col min="10771" max="10771" width="4" style="3" customWidth="1"/>
    <col min="10772" max="10772" width="3.7109375" style="3" customWidth="1"/>
    <col min="10773" max="10773" width="4" style="3" customWidth="1"/>
    <col min="10774" max="10774" width="3.85546875" style="3" customWidth="1"/>
    <col min="10775" max="10775" width="3.28515625" style="3" customWidth="1"/>
    <col min="10776" max="10776" width="22.140625" style="3" customWidth="1"/>
    <col min="10777" max="11008" width="11.42578125" style="3"/>
    <col min="11009" max="11009" width="4" style="3" customWidth="1"/>
    <col min="11010" max="11010" width="11.85546875" style="3" customWidth="1"/>
    <col min="11011" max="11011" width="35.28515625" style="3" customWidth="1"/>
    <col min="11012" max="11012" width="44.140625" style="3" customWidth="1"/>
    <col min="11013" max="11013" width="38.85546875" style="3" customWidth="1"/>
    <col min="11014" max="11014" width="10.5703125" style="3" customWidth="1"/>
    <col min="11015" max="11015" width="5.140625" style="3" customWidth="1"/>
    <col min="11016" max="11017" width="13" style="3" customWidth="1"/>
    <col min="11018" max="11018" width="12" style="3" customWidth="1"/>
    <col min="11019" max="11019" width="12.140625" style="3" customWidth="1"/>
    <col min="11020" max="11020" width="3.7109375" style="3" customWidth="1"/>
    <col min="11021" max="11021" width="3.140625" style="3" customWidth="1"/>
    <col min="11022" max="11022" width="3.7109375" style="3" customWidth="1"/>
    <col min="11023" max="11023" width="3.5703125" style="3" customWidth="1"/>
    <col min="11024" max="11024" width="4.28515625" style="3" customWidth="1"/>
    <col min="11025" max="11025" width="3.28515625" style="3" customWidth="1"/>
    <col min="11026" max="11026" width="2.7109375" style="3" customWidth="1"/>
    <col min="11027" max="11027" width="4" style="3" customWidth="1"/>
    <col min="11028" max="11028" width="3.7109375" style="3" customWidth="1"/>
    <col min="11029" max="11029" width="4" style="3" customWidth="1"/>
    <col min="11030" max="11030" width="3.85546875" style="3" customWidth="1"/>
    <col min="11031" max="11031" width="3.28515625" style="3" customWidth="1"/>
    <col min="11032" max="11032" width="22.140625" style="3" customWidth="1"/>
    <col min="11033" max="11264" width="11.42578125" style="3"/>
    <col min="11265" max="11265" width="4" style="3" customWidth="1"/>
    <col min="11266" max="11266" width="11.85546875" style="3" customWidth="1"/>
    <col min="11267" max="11267" width="35.28515625" style="3" customWidth="1"/>
    <col min="11268" max="11268" width="44.140625" style="3" customWidth="1"/>
    <col min="11269" max="11269" width="38.85546875" style="3" customWidth="1"/>
    <col min="11270" max="11270" width="10.5703125" style="3" customWidth="1"/>
    <col min="11271" max="11271" width="5.140625" style="3" customWidth="1"/>
    <col min="11272" max="11273" width="13" style="3" customWidth="1"/>
    <col min="11274" max="11274" width="12" style="3" customWidth="1"/>
    <col min="11275" max="11275" width="12.140625" style="3" customWidth="1"/>
    <col min="11276" max="11276" width="3.7109375" style="3" customWidth="1"/>
    <col min="11277" max="11277" width="3.140625" style="3" customWidth="1"/>
    <col min="11278" max="11278" width="3.7109375" style="3" customWidth="1"/>
    <col min="11279" max="11279" width="3.5703125" style="3" customWidth="1"/>
    <col min="11280" max="11280" width="4.28515625" style="3" customWidth="1"/>
    <col min="11281" max="11281" width="3.28515625" style="3" customWidth="1"/>
    <col min="11282" max="11282" width="2.7109375" style="3" customWidth="1"/>
    <col min="11283" max="11283" width="4" style="3" customWidth="1"/>
    <col min="11284" max="11284" width="3.7109375" style="3" customWidth="1"/>
    <col min="11285" max="11285" width="4" style="3" customWidth="1"/>
    <col min="11286" max="11286" width="3.85546875" style="3" customWidth="1"/>
    <col min="11287" max="11287" width="3.28515625" style="3" customWidth="1"/>
    <col min="11288" max="11288" width="22.140625" style="3" customWidth="1"/>
    <col min="11289" max="11520" width="11.42578125" style="3"/>
    <col min="11521" max="11521" width="4" style="3" customWidth="1"/>
    <col min="11522" max="11522" width="11.85546875" style="3" customWidth="1"/>
    <col min="11523" max="11523" width="35.28515625" style="3" customWidth="1"/>
    <col min="11524" max="11524" width="44.140625" style="3" customWidth="1"/>
    <col min="11525" max="11525" width="38.85546875" style="3" customWidth="1"/>
    <col min="11526" max="11526" width="10.5703125" style="3" customWidth="1"/>
    <col min="11527" max="11527" width="5.140625" style="3" customWidth="1"/>
    <col min="11528" max="11529" width="13" style="3" customWidth="1"/>
    <col min="11530" max="11530" width="12" style="3" customWidth="1"/>
    <col min="11531" max="11531" width="12.140625" style="3" customWidth="1"/>
    <col min="11532" max="11532" width="3.7109375" style="3" customWidth="1"/>
    <col min="11533" max="11533" width="3.140625" style="3" customWidth="1"/>
    <col min="11534" max="11534" width="3.7109375" style="3" customWidth="1"/>
    <col min="11535" max="11535" width="3.5703125" style="3" customWidth="1"/>
    <col min="11536" max="11536" width="4.28515625" style="3" customWidth="1"/>
    <col min="11537" max="11537" width="3.28515625" style="3" customWidth="1"/>
    <col min="11538" max="11538" width="2.7109375" style="3" customWidth="1"/>
    <col min="11539" max="11539" width="4" style="3" customWidth="1"/>
    <col min="11540" max="11540" width="3.7109375" style="3" customWidth="1"/>
    <col min="11541" max="11541" width="4" style="3" customWidth="1"/>
    <col min="11542" max="11542" width="3.85546875" style="3" customWidth="1"/>
    <col min="11543" max="11543" width="3.28515625" style="3" customWidth="1"/>
    <col min="11544" max="11544" width="22.140625" style="3" customWidth="1"/>
    <col min="11545" max="11776" width="11.42578125" style="3"/>
    <col min="11777" max="11777" width="4" style="3" customWidth="1"/>
    <col min="11778" max="11778" width="11.85546875" style="3" customWidth="1"/>
    <col min="11779" max="11779" width="35.28515625" style="3" customWidth="1"/>
    <col min="11780" max="11780" width="44.140625" style="3" customWidth="1"/>
    <col min="11781" max="11781" width="38.85546875" style="3" customWidth="1"/>
    <col min="11782" max="11782" width="10.5703125" style="3" customWidth="1"/>
    <col min="11783" max="11783" width="5.140625" style="3" customWidth="1"/>
    <col min="11784" max="11785" width="13" style="3" customWidth="1"/>
    <col min="11786" max="11786" width="12" style="3" customWidth="1"/>
    <col min="11787" max="11787" width="12.140625" style="3" customWidth="1"/>
    <col min="11788" max="11788" width="3.7109375" style="3" customWidth="1"/>
    <col min="11789" max="11789" width="3.140625" style="3" customWidth="1"/>
    <col min="11790" max="11790" width="3.7109375" style="3" customWidth="1"/>
    <col min="11791" max="11791" width="3.5703125" style="3" customWidth="1"/>
    <col min="11792" max="11792" width="4.28515625" style="3" customWidth="1"/>
    <col min="11793" max="11793" width="3.28515625" style="3" customWidth="1"/>
    <col min="11794" max="11794" width="2.7109375" style="3" customWidth="1"/>
    <col min="11795" max="11795" width="4" style="3" customWidth="1"/>
    <col min="11796" max="11796" width="3.7109375" style="3" customWidth="1"/>
    <col min="11797" max="11797" width="4" style="3" customWidth="1"/>
    <col min="11798" max="11798" width="3.85546875" style="3" customWidth="1"/>
    <col min="11799" max="11799" width="3.28515625" style="3" customWidth="1"/>
    <col min="11800" max="11800" width="22.140625" style="3" customWidth="1"/>
    <col min="11801" max="12032" width="11.42578125" style="3"/>
    <col min="12033" max="12033" width="4" style="3" customWidth="1"/>
    <col min="12034" max="12034" width="11.85546875" style="3" customWidth="1"/>
    <col min="12035" max="12035" width="35.28515625" style="3" customWidth="1"/>
    <col min="12036" max="12036" width="44.140625" style="3" customWidth="1"/>
    <col min="12037" max="12037" width="38.85546875" style="3" customWidth="1"/>
    <col min="12038" max="12038" width="10.5703125" style="3" customWidth="1"/>
    <col min="12039" max="12039" width="5.140625" style="3" customWidth="1"/>
    <col min="12040" max="12041" width="13" style="3" customWidth="1"/>
    <col min="12042" max="12042" width="12" style="3" customWidth="1"/>
    <col min="12043" max="12043" width="12.140625" style="3" customWidth="1"/>
    <col min="12044" max="12044" width="3.7109375" style="3" customWidth="1"/>
    <col min="12045" max="12045" width="3.140625" style="3" customWidth="1"/>
    <col min="12046" max="12046" width="3.7109375" style="3" customWidth="1"/>
    <col min="12047" max="12047" width="3.5703125" style="3" customWidth="1"/>
    <col min="12048" max="12048" width="4.28515625" style="3" customWidth="1"/>
    <col min="12049" max="12049" width="3.28515625" style="3" customWidth="1"/>
    <col min="12050" max="12050" width="2.7109375" style="3" customWidth="1"/>
    <col min="12051" max="12051" width="4" style="3" customWidth="1"/>
    <col min="12052" max="12052" width="3.7109375" style="3" customWidth="1"/>
    <col min="12053" max="12053" width="4" style="3" customWidth="1"/>
    <col min="12054" max="12054" width="3.85546875" style="3" customWidth="1"/>
    <col min="12055" max="12055" width="3.28515625" style="3" customWidth="1"/>
    <col min="12056" max="12056" width="22.140625" style="3" customWidth="1"/>
    <col min="12057" max="12288" width="11.42578125" style="3"/>
    <col min="12289" max="12289" width="4" style="3" customWidth="1"/>
    <col min="12290" max="12290" width="11.85546875" style="3" customWidth="1"/>
    <col min="12291" max="12291" width="35.28515625" style="3" customWidth="1"/>
    <col min="12292" max="12292" width="44.140625" style="3" customWidth="1"/>
    <col min="12293" max="12293" width="38.85546875" style="3" customWidth="1"/>
    <col min="12294" max="12294" width="10.5703125" style="3" customWidth="1"/>
    <col min="12295" max="12295" width="5.140625" style="3" customWidth="1"/>
    <col min="12296" max="12297" width="13" style="3" customWidth="1"/>
    <col min="12298" max="12298" width="12" style="3" customWidth="1"/>
    <col min="12299" max="12299" width="12.140625" style="3" customWidth="1"/>
    <col min="12300" max="12300" width="3.7109375" style="3" customWidth="1"/>
    <col min="12301" max="12301" width="3.140625" style="3" customWidth="1"/>
    <col min="12302" max="12302" width="3.7109375" style="3" customWidth="1"/>
    <col min="12303" max="12303" width="3.5703125" style="3" customWidth="1"/>
    <col min="12304" max="12304" width="4.28515625" style="3" customWidth="1"/>
    <col min="12305" max="12305" width="3.28515625" style="3" customWidth="1"/>
    <col min="12306" max="12306" width="2.7109375" style="3" customWidth="1"/>
    <col min="12307" max="12307" width="4" style="3" customWidth="1"/>
    <col min="12308" max="12308" width="3.7109375" style="3" customWidth="1"/>
    <col min="12309" max="12309" width="4" style="3" customWidth="1"/>
    <col min="12310" max="12310" width="3.85546875" style="3" customWidth="1"/>
    <col min="12311" max="12311" width="3.28515625" style="3" customWidth="1"/>
    <col min="12312" max="12312" width="22.140625" style="3" customWidth="1"/>
    <col min="12313" max="12544" width="11.42578125" style="3"/>
    <col min="12545" max="12545" width="4" style="3" customWidth="1"/>
    <col min="12546" max="12546" width="11.85546875" style="3" customWidth="1"/>
    <col min="12547" max="12547" width="35.28515625" style="3" customWidth="1"/>
    <col min="12548" max="12548" width="44.140625" style="3" customWidth="1"/>
    <col min="12549" max="12549" width="38.85546875" style="3" customWidth="1"/>
    <col min="12550" max="12550" width="10.5703125" style="3" customWidth="1"/>
    <col min="12551" max="12551" width="5.140625" style="3" customWidth="1"/>
    <col min="12552" max="12553" width="13" style="3" customWidth="1"/>
    <col min="12554" max="12554" width="12" style="3" customWidth="1"/>
    <col min="12555" max="12555" width="12.140625" style="3" customWidth="1"/>
    <col min="12556" max="12556" width="3.7109375" style="3" customWidth="1"/>
    <col min="12557" max="12557" width="3.140625" style="3" customWidth="1"/>
    <col min="12558" max="12558" width="3.7109375" style="3" customWidth="1"/>
    <col min="12559" max="12559" width="3.5703125" style="3" customWidth="1"/>
    <col min="12560" max="12560" width="4.28515625" style="3" customWidth="1"/>
    <col min="12561" max="12561" width="3.28515625" style="3" customWidth="1"/>
    <col min="12562" max="12562" width="2.7109375" style="3" customWidth="1"/>
    <col min="12563" max="12563" width="4" style="3" customWidth="1"/>
    <col min="12564" max="12564" width="3.7109375" style="3" customWidth="1"/>
    <col min="12565" max="12565" width="4" style="3" customWidth="1"/>
    <col min="12566" max="12566" width="3.85546875" style="3" customWidth="1"/>
    <col min="12567" max="12567" width="3.28515625" style="3" customWidth="1"/>
    <col min="12568" max="12568" width="22.140625" style="3" customWidth="1"/>
    <col min="12569" max="12800" width="11.42578125" style="3"/>
    <col min="12801" max="12801" width="4" style="3" customWidth="1"/>
    <col min="12802" max="12802" width="11.85546875" style="3" customWidth="1"/>
    <col min="12803" max="12803" width="35.28515625" style="3" customWidth="1"/>
    <col min="12804" max="12804" width="44.140625" style="3" customWidth="1"/>
    <col min="12805" max="12805" width="38.85546875" style="3" customWidth="1"/>
    <col min="12806" max="12806" width="10.5703125" style="3" customWidth="1"/>
    <col min="12807" max="12807" width="5.140625" style="3" customWidth="1"/>
    <col min="12808" max="12809" width="13" style="3" customWidth="1"/>
    <col min="12810" max="12810" width="12" style="3" customWidth="1"/>
    <col min="12811" max="12811" width="12.140625" style="3" customWidth="1"/>
    <col min="12812" max="12812" width="3.7109375" style="3" customWidth="1"/>
    <col min="12813" max="12813" width="3.140625" style="3" customWidth="1"/>
    <col min="12814" max="12814" width="3.7109375" style="3" customWidth="1"/>
    <col min="12815" max="12815" width="3.5703125" style="3" customWidth="1"/>
    <col min="12816" max="12816" width="4.28515625" style="3" customWidth="1"/>
    <col min="12817" max="12817" width="3.28515625" style="3" customWidth="1"/>
    <col min="12818" max="12818" width="2.7109375" style="3" customWidth="1"/>
    <col min="12819" max="12819" width="4" style="3" customWidth="1"/>
    <col min="12820" max="12820" width="3.7109375" style="3" customWidth="1"/>
    <col min="12821" max="12821" width="4" style="3" customWidth="1"/>
    <col min="12822" max="12822" width="3.85546875" style="3" customWidth="1"/>
    <col min="12823" max="12823" width="3.28515625" style="3" customWidth="1"/>
    <col min="12824" max="12824" width="22.140625" style="3" customWidth="1"/>
    <col min="12825" max="13056" width="11.42578125" style="3"/>
    <col min="13057" max="13057" width="4" style="3" customWidth="1"/>
    <col min="13058" max="13058" width="11.85546875" style="3" customWidth="1"/>
    <col min="13059" max="13059" width="35.28515625" style="3" customWidth="1"/>
    <col min="13060" max="13060" width="44.140625" style="3" customWidth="1"/>
    <col min="13061" max="13061" width="38.85546875" style="3" customWidth="1"/>
    <col min="13062" max="13062" width="10.5703125" style="3" customWidth="1"/>
    <col min="13063" max="13063" width="5.140625" style="3" customWidth="1"/>
    <col min="13064" max="13065" width="13" style="3" customWidth="1"/>
    <col min="13066" max="13066" width="12" style="3" customWidth="1"/>
    <col min="13067" max="13067" width="12.140625" style="3" customWidth="1"/>
    <col min="13068" max="13068" width="3.7109375" style="3" customWidth="1"/>
    <col min="13069" max="13069" width="3.140625" style="3" customWidth="1"/>
    <col min="13070" max="13070" width="3.7109375" style="3" customWidth="1"/>
    <col min="13071" max="13071" width="3.5703125" style="3" customWidth="1"/>
    <col min="13072" max="13072" width="4.28515625" style="3" customWidth="1"/>
    <col min="13073" max="13073" width="3.28515625" style="3" customWidth="1"/>
    <col min="13074" max="13074" width="2.7109375" style="3" customWidth="1"/>
    <col min="13075" max="13075" width="4" style="3" customWidth="1"/>
    <col min="13076" max="13076" width="3.7109375" style="3" customWidth="1"/>
    <col min="13077" max="13077" width="4" style="3" customWidth="1"/>
    <col min="13078" max="13078" width="3.85546875" style="3" customWidth="1"/>
    <col min="13079" max="13079" width="3.28515625" style="3" customWidth="1"/>
    <col min="13080" max="13080" width="22.140625" style="3" customWidth="1"/>
    <col min="13081" max="13312" width="11.42578125" style="3"/>
    <col min="13313" max="13313" width="4" style="3" customWidth="1"/>
    <col min="13314" max="13314" width="11.85546875" style="3" customWidth="1"/>
    <col min="13315" max="13315" width="35.28515625" style="3" customWidth="1"/>
    <col min="13316" max="13316" width="44.140625" style="3" customWidth="1"/>
    <col min="13317" max="13317" width="38.85546875" style="3" customWidth="1"/>
    <col min="13318" max="13318" width="10.5703125" style="3" customWidth="1"/>
    <col min="13319" max="13319" width="5.140625" style="3" customWidth="1"/>
    <col min="13320" max="13321" width="13" style="3" customWidth="1"/>
    <col min="13322" max="13322" width="12" style="3" customWidth="1"/>
    <col min="13323" max="13323" width="12.140625" style="3" customWidth="1"/>
    <col min="13324" max="13324" width="3.7109375" style="3" customWidth="1"/>
    <col min="13325" max="13325" width="3.140625" style="3" customWidth="1"/>
    <col min="13326" max="13326" width="3.7109375" style="3" customWidth="1"/>
    <col min="13327" max="13327" width="3.5703125" style="3" customWidth="1"/>
    <col min="13328" max="13328" width="4.28515625" style="3" customWidth="1"/>
    <col min="13329" max="13329" width="3.28515625" style="3" customWidth="1"/>
    <col min="13330" max="13330" width="2.7109375" style="3" customWidth="1"/>
    <col min="13331" max="13331" width="4" style="3" customWidth="1"/>
    <col min="13332" max="13332" width="3.7109375" style="3" customWidth="1"/>
    <col min="13333" max="13333" width="4" style="3" customWidth="1"/>
    <col min="13334" max="13334" width="3.85546875" style="3" customWidth="1"/>
    <col min="13335" max="13335" width="3.28515625" style="3" customWidth="1"/>
    <col min="13336" max="13336" width="22.140625" style="3" customWidth="1"/>
    <col min="13337" max="13568" width="11.42578125" style="3"/>
    <col min="13569" max="13569" width="4" style="3" customWidth="1"/>
    <col min="13570" max="13570" width="11.85546875" style="3" customWidth="1"/>
    <col min="13571" max="13571" width="35.28515625" style="3" customWidth="1"/>
    <col min="13572" max="13572" width="44.140625" style="3" customWidth="1"/>
    <col min="13573" max="13573" width="38.85546875" style="3" customWidth="1"/>
    <col min="13574" max="13574" width="10.5703125" style="3" customWidth="1"/>
    <col min="13575" max="13575" width="5.140625" style="3" customWidth="1"/>
    <col min="13576" max="13577" width="13" style="3" customWidth="1"/>
    <col min="13578" max="13578" width="12" style="3" customWidth="1"/>
    <col min="13579" max="13579" width="12.140625" style="3" customWidth="1"/>
    <col min="13580" max="13580" width="3.7109375" style="3" customWidth="1"/>
    <col min="13581" max="13581" width="3.140625" style="3" customWidth="1"/>
    <col min="13582" max="13582" width="3.7109375" style="3" customWidth="1"/>
    <col min="13583" max="13583" width="3.5703125" style="3" customWidth="1"/>
    <col min="13584" max="13584" width="4.28515625" style="3" customWidth="1"/>
    <col min="13585" max="13585" width="3.28515625" style="3" customWidth="1"/>
    <col min="13586" max="13586" width="2.7109375" style="3" customWidth="1"/>
    <col min="13587" max="13587" width="4" style="3" customWidth="1"/>
    <col min="13588" max="13588" width="3.7109375" style="3" customWidth="1"/>
    <col min="13589" max="13589" width="4" style="3" customWidth="1"/>
    <col min="13590" max="13590" width="3.85546875" style="3" customWidth="1"/>
    <col min="13591" max="13591" width="3.28515625" style="3" customWidth="1"/>
    <col min="13592" max="13592" width="22.140625" style="3" customWidth="1"/>
    <col min="13593" max="13824" width="11.42578125" style="3"/>
    <col min="13825" max="13825" width="4" style="3" customWidth="1"/>
    <col min="13826" max="13826" width="11.85546875" style="3" customWidth="1"/>
    <col min="13827" max="13827" width="35.28515625" style="3" customWidth="1"/>
    <col min="13828" max="13828" width="44.140625" style="3" customWidth="1"/>
    <col min="13829" max="13829" width="38.85546875" style="3" customWidth="1"/>
    <col min="13830" max="13830" width="10.5703125" style="3" customWidth="1"/>
    <col min="13831" max="13831" width="5.140625" style="3" customWidth="1"/>
    <col min="13832" max="13833" width="13" style="3" customWidth="1"/>
    <col min="13834" max="13834" width="12" style="3" customWidth="1"/>
    <col min="13835" max="13835" width="12.140625" style="3" customWidth="1"/>
    <col min="13836" max="13836" width="3.7109375" style="3" customWidth="1"/>
    <col min="13837" max="13837" width="3.140625" style="3" customWidth="1"/>
    <col min="13838" max="13838" width="3.7109375" style="3" customWidth="1"/>
    <col min="13839" max="13839" width="3.5703125" style="3" customWidth="1"/>
    <col min="13840" max="13840" width="4.28515625" style="3" customWidth="1"/>
    <col min="13841" max="13841" width="3.28515625" style="3" customWidth="1"/>
    <col min="13842" max="13842" width="2.7109375" style="3" customWidth="1"/>
    <col min="13843" max="13843" width="4" style="3" customWidth="1"/>
    <col min="13844" max="13844" width="3.7109375" style="3" customWidth="1"/>
    <col min="13845" max="13845" width="4" style="3" customWidth="1"/>
    <col min="13846" max="13846" width="3.85546875" style="3" customWidth="1"/>
    <col min="13847" max="13847" width="3.28515625" style="3" customWidth="1"/>
    <col min="13848" max="13848" width="22.140625" style="3" customWidth="1"/>
    <col min="13849" max="14080" width="11.42578125" style="3"/>
    <col min="14081" max="14081" width="4" style="3" customWidth="1"/>
    <col min="14082" max="14082" width="11.85546875" style="3" customWidth="1"/>
    <col min="14083" max="14083" width="35.28515625" style="3" customWidth="1"/>
    <col min="14084" max="14084" width="44.140625" style="3" customWidth="1"/>
    <col min="14085" max="14085" width="38.85546875" style="3" customWidth="1"/>
    <col min="14086" max="14086" width="10.5703125" style="3" customWidth="1"/>
    <col min="14087" max="14087" width="5.140625" style="3" customWidth="1"/>
    <col min="14088" max="14089" width="13" style="3" customWidth="1"/>
    <col min="14090" max="14090" width="12" style="3" customWidth="1"/>
    <col min="14091" max="14091" width="12.140625" style="3" customWidth="1"/>
    <col min="14092" max="14092" width="3.7109375" style="3" customWidth="1"/>
    <col min="14093" max="14093" width="3.140625" style="3" customWidth="1"/>
    <col min="14094" max="14094" width="3.7109375" style="3" customWidth="1"/>
    <col min="14095" max="14095" width="3.5703125" style="3" customWidth="1"/>
    <col min="14096" max="14096" width="4.28515625" style="3" customWidth="1"/>
    <col min="14097" max="14097" width="3.28515625" style="3" customWidth="1"/>
    <col min="14098" max="14098" width="2.7109375" style="3" customWidth="1"/>
    <col min="14099" max="14099" width="4" style="3" customWidth="1"/>
    <col min="14100" max="14100" width="3.7109375" style="3" customWidth="1"/>
    <col min="14101" max="14101" width="4" style="3" customWidth="1"/>
    <col min="14102" max="14102" width="3.85546875" style="3" customWidth="1"/>
    <col min="14103" max="14103" width="3.28515625" style="3" customWidth="1"/>
    <col min="14104" max="14104" width="22.140625" style="3" customWidth="1"/>
    <col min="14105" max="14336" width="11.42578125" style="3"/>
    <col min="14337" max="14337" width="4" style="3" customWidth="1"/>
    <col min="14338" max="14338" width="11.85546875" style="3" customWidth="1"/>
    <col min="14339" max="14339" width="35.28515625" style="3" customWidth="1"/>
    <col min="14340" max="14340" width="44.140625" style="3" customWidth="1"/>
    <col min="14341" max="14341" width="38.85546875" style="3" customWidth="1"/>
    <col min="14342" max="14342" width="10.5703125" style="3" customWidth="1"/>
    <col min="14343" max="14343" width="5.140625" style="3" customWidth="1"/>
    <col min="14344" max="14345" width="13" style="3" customWidth="1"/>
    <col min="14346" max="14346" width="12" style="3" customWidth="1"/>
    <col min="14347" max="14347" width="12.140625" style="3" customWidth="1"/>
    <col min="14348" max="14348" width="3.7109375" style="3" customWidth="1"/>
    <col min="14349" max="14349" width="3.140625" style="3" customWidth="1"/>
    <col min="14350" max="14350" width="3.7109375" style="3" customWidth="1"/>
    <col min="14351" max="14351" width="3.5703125" style="3" customWidth="1"/>
    <col min="14352" max="14352" width="4.28515625" style="3" customWidth="1"/>
    <col min="14353" max="14353" width="3.28515625" style="3" customWidth="1"/>
    <col min="14354" max="14354" width="2.7109375" style="3" customWidth="1"/>
    <col min="14355" max="14355" width="4" style="3" customWidth="1"/>
    <col min="14356" max="14356" width="3.7109375" style="3" customWidth="1"/>
    <col min="14357" max="14357" width="4" style="3" customWidth="1"/>
    <col min="14358" max="14358" width="3.85546875" style="3" customWidth="1"/>
    <col min="14359" max="14359" width="3.28515625" style="3" customWidth="1"/>
    <col min="14360" max="14360" width="22.140625" style="3" customWidth="1"/>
    <col min="14361" max="14592" width="11.42578125" style="3"/>
    <col min="14593" max="14593" width="4" style="3" customWidth="1"/>
    <col min="14594" max="14594" width="11.85546875" style="3" customWidth="1"/>
    <col min="14595" max="14595" width="35.28515625" style="3" customWidth="1"/>
    <col min="14596" max="14596" width="44.140625" style="3" customWidth="1"/>
    <col min="14597" max="14597" width="38.85546875" style="3" customWidth="1"/>
    <col min="14598" max="14598" width="10.5703125" style="3" customWidth="1"/>
    <col min="14599" max="14599" width="5.140625" style="3" customWidth="1"/>
    <col min="14600" max="14601" width="13" style="3" customWidth="1"/>
    <col min="14602" max="14602" width="12" style="3" customWidth="1"/>
    <col min="14603" max="14603" width="12.140625" style="3" customWidth="1"/>
    <col min="14604" max="14604" width="3.7109375" style="3" customWidth="1"/>
    <col min="14605" max="14605" width="3.140625" style="3" customWidth="1"/>
    <col min="14606" max="14606" width="3.7109375" style="3" customWidth="1"/>
    <col min="14607" max="14607" width="3.5703125" style="3" customWidth="1"/>
    <col min="14608" max="14608" width="4.28515625" style="3" customWidth="1"/>
    <col min="14609" max="14609" width="3.28515625" style="3" customWidth="1"/>
    <col min="14610" max="14610" width="2.7109375" style="3" customWidth="1"/>
    <col min="14611" max="14611" width="4" style="3" customWidth="1"/>
    <col min="14612" max="14612" width="3.7109375" style="3" customWidth="1"/>
    <col min="14613" max="14613" width="4" style="3" customWidth="1"/>
    <col min="14614" max="14614" width="3.85546875" style="3" customWidth="1"/>
    <col min="14615" max="14615" width="3.28515625" style="3" customWidth="1"/>
    <col min="14616" max="14616" width="22.140625" style="3" customWidth="1"/>
    <col min="14617" max="14848" width="11.42578125" style="3"/>
    <col min="14849" max="14849" width="4" style="3" customWidth="1"/>
    <col min="14850" max="14850" width="11.85546875" style="3" customWidth="1"/>
    <col min="14851" max="14851" width="35.28515625" style="3" customWidth="1"/>
    <col min="14852" max="14852" width="44.140625" style="3" customWidth="1"/>
    <col min="14853" max="14853" width="38.85546875" style="3" customWidth="1"/>
    <col min="14854" max="14854" width="10.5703125" style="3" customWidth="1"/>
    <col min="14855" max="14855" width="5.140625" style="3" customWidth="1"/>
    <col min="14856" max="14857" width="13" style="3" customWidth="1"/>
    <col min="14858" max="14858" width="12" style="3" customWidth="1"/>
    <col min="14859" max="14859" width="12.140625" style="3" customWidth="1"/>
    <col min="14860" max="14860" width="3.7109375" style="3" customWidth="1"/>
    <col min="14861" max="14861" width="3.140625" style="3" customWidth="1"/>
    <col min="14862" max="14862" width="3.7109375" style="3" customWidth="1"/>
    <col min="14863" max="14863" width="3.5703125" style="3" customWidth="1"/>
    <col min="14864" max="14864" width="4.28515625" style="3" customWidth="1"/>
    <col min="14865" max="14865" width="3.28515625" style="3" customWidth="1"/>
    <col min="14866" max="14866" width="2.7109375" style="3" customWidth="1"/>
    <col min="14867" max="14867" width="4" style="3" customWidth="1"/>
    <col min="14868" max="14868" width="3.7109375" style="3" customWidth="1"/>
    <col min="14869" max="14869" width="4" style="3" customWidth="1"/>
    <col min="14870" max="14870" width="3.85546875" style="3" customWidth="1"/>
    <col min="14871" max="14871" width="3.28515625" style="3" customWidth="1"/>
    <col min="14872" max="14872" width="22.140625" style="3" customWidth="1"/>
    <col min="14873" max="15104" width="11.42578125" style="3"/>
    <col min="15105" max="15105" width="4" style="3" customWidth="1"/>
    <col min="15106" max="15106" width="11.85546875" style="3" customWidth="1"/>
    <col min="15107" max="15107" width="35.28515625" style="3" customWidth="1"/>
    <col min="15108" max="15108" width="44.140625" style="3" customWidth="1"/>
    <col min="15109" max="15109" width="38.85546875" style="3" customWidth="1"/>
    <col min="15110" max="15110" width="10.5703125" style="3" customWidth="1"/>
    <col min="15111" max="15111" width="5.140625" style="3" customWidth="1"/>
    <col min="15112" max="15113" width="13" style="3" customWidth="1"/>
    <col min="15114" max="15114" width="12" style="3" customWidth="1"/>
    <col min="15115" max="15115" width="12.140625" style="3" customWidth="1"/>
    <col min="15116" max="15116" width="3.7109375" style="3" customWidth="1"/>
    <col min="15117" max="15117" width="3.140625" style="3" customWidth="1"/>
    <col min="15118" max="15118" width="3.7109375" style="3" customWidth="1"/>
    <col min="15119" max="15119" width="3.5703125" style="3" customWidth="1"/>
    <col min="15120" max="15120" width="4.28515625" style="3" customWidth="1"/>
    <col min="15121" max="15121" width="3.28515625" style="3" customWidth="1"/>
    <col min="15122" max="15122" width="2.7109375" style="3" customWidth="1"/>
    <col min="15123" max="15123" width="4" style="3" customWidth="1"/>
    <col min="15124" max="15124" width="3.7109375" style="3" customWidth="1"/>
    <col min="15125" max="15125" width="4" style="3" customWidth="1"/>
    <col min="15126" max="15126" width="3.85546875" style="3" customWidth="1"/>
    <col min="15127" max="15127" width="3.28515625" style="3" customWidth="1"/>
    <col min="15128" max="15128" width="22.140625" style="3" customWidth="1"/>
    <col min="15129" max="15360" width="11.42578125" style="3"/>
    <col min="15361" max="15361" width="4" style="3" customWidth="1"/>
    <col min="15362" max="15362" width="11.85546875" style="3" customWidth="1"/>
    <col min="15363" max="15363" width="35.28515625" style="3" customWidth="1"/>
    <col min="15364" max="15364" width="44.140625" style="3" customWidth="1"/>
    <col min="15365" max="15365" width="38.85546875" style="3" customWidth="1"/>
    <col min="15366" max="15366" width="10.5703125" style="3" customWidth="1"/>
    <col min="15367" max="15367" width="5.140625" style="3" customWidth="1"/>
    <col min="15368" max="15369" width="13" style="3" customWidth="1"/>
    <col min="15370" max="15370" width="12" style="3" customWidth="1"/>
    <col min="15371" max="15371" width="12.140625" style="3" customWidth="1"/>
    <col min="15372" max="15372" width="3.7109375" style="3" customWidth="1"/>
    <col min="15373" max="15373" width="3.140625" style="3" customWidth="1"/>
    <col min="15374" max="15374" width="3.7109375" style="3" customWidth="1"/>
    <col min="15375" max="15375" width="3.5703125" style="3" customWidth="1"/>
    <col min="15376" max="15376" width="4.28515625" style="3" customWidth="1"/>
    <col min="15377" max="15377" width="3.28515625" style="3" customWidth="1"/>
    <col min="15378" max="15378" width="2.7109375" style="3" customWidth="1"/>
    <col min="15379" max="15379" width="4" style="3" customWidth="1"/>
    <col min="15380" max="15380" width="3.7109375" style="3" customWidth="1"/>
    <col min="15381" max="15381" width="4" style="3" customWidth="1"/>
    <col min="15382" max="15382" width="3.85546875" style="3" customWidth="1"/>
    <col min="15383" max="15383" width="3.28515625" style="3" customWidth="1"/>
    <col min="15384" max="15384" width="22.140625" style="3" customWidth="1"/>
    <col min="15385" max="15616" width="11.42578125" style="3"/>
    <col min="15617" max="15617" width="4" style="3" customWidth="1"/>
    <col min="15618" max="15618" width="11.85546875" style="3" customWidth="1"/>
    <col min="15619" max="15619" width="35.28515625" style="3" customWidth="1"/>
    <col min="15620" max="15620" width="44.140625" style="3" customWidth="1"/>
    <col min="15621" max="15621" width="38.85546875" style="3" customWidth="1"/>
    <col min="15622" max="15622" width="10.5703125" style="3" customWidth="1"/>
    <col min="15623" max="15623" width="5.140625" style="3" customWidth="1"/>
    <col min="15624" max="15625" width="13" style="3" customWidth="1"/>
    <col min="15626" max="15626" width="12" style="3" customWidth="1"/>
    <col min="15627" max="15627" width="12.140625" style="3" customWidth="1"/>
    <col min="15628" max="15628" width="3.7109375" style="3" customWidth="1"/>
    <col min="15629" max="15629" width="3.140625" style="3" customWidth="1"/>
    <col min="15630" max="15630" width="3.7109375" style="3" customWidth="1"/>
    <col min="15631" max="15631" width="3.5703125" style="3" customWidth="1"/>
    <col min="15632" max="15632" width="4.28515625" style="3" customWidth="1"/>
    <col min="15633" max="15633" width="3.28515625" style="3" customWidth="1"/>
    <col min="15634" max="15634" width="2.7109375" style="3" customWidth="1"/>
    <col min="15635" max="15635" width="4" style="3" customWidth="1"/>
    <col min="15636" max="15636" width="3.7109375" style="3" customWidth="1"/>
    <col min="15637" max="15637" width="4" style="3" customWidth="1"/>
    <col min="15638" max="15638" width="3.85546875" style="3" customWidth="1"/>
    <col min="15639" max="15639" width="3.28515625" style="3" customWidth="1"/>
    <col min="15640" max="15640" width="22.140625" style="3" customWidth="1"/>
    <col min="15641" max="15872" width="11.42578125" style="3"/>
    <col min="15873" max="15873" width="4" style="3" customWidth="1"/>
    <col min="15874" max="15874" width="11.85546875" style="3" customWidth="1"/>
    <col min="15875" max="15875" width="35.28515625" style="3" customWidth="1"/>
    <col min="15876" max="15876" width="44.140625" style="3" customWidth="1"/>
    <col min="15877" max="15877" width="38.85546875" style="3" customWidth="1"/>
    <col min="15878" max="15878" width="10.5703125" style="3" customWidth="1"/>
    <col min="15879" max="15879" width="5.140625" style="3" customWidth="1"/>
    <col min="15880" max="15881" width="13" style="3" customWidth="1"/>
    <col min="15882" max="15882" width="12" style="3" customWidth="1"/>
    <col min="15883" max="15883" width="12.140625" style="3" customWidth="1"/>
    <col min="15884" max="15884" width="3.7109375" style="3" customWidth="1"/>
    <col min="15885" max="15885" width="3.140625" style="3" customWidth="1"/>
    <col min="15886" max="15886" width="3.7109375" style="3" customWidth="1"/>
    <col min="15887" max="15887" width="3.5703125" style="3" customWidth="1"/>
    <col min="15888" max="15888" width="4.28515625" style="3" customWidth="1"/>
    <col min="15889" max="15889" width="3.28515625" style="3" customWidth="1"/>
    <col min="15890" max="15890" width="2.7109375" style="3" customWidth="1"/>
    <col min="15891" max="15891" width="4" style="3" customWidth="1"/>
    <col min="15892" max="15892" width="3.7109375" style="3" customWidth="1"/>
    <col min="15893" max="15893" width="4" style="3" customWidth="1"/>
    <col min="15894" max="15894" width="3.85546875" style="3" customWidth="1"/>
    <col min="15895" max="15895" width="3.28515625" style="3" customWidth="1"/>
    <col min="15896" max="15896" width="22.140625" style="3" customWidth="1"/>
    <col min="15897" max="16128" width="11.42578125" style="3"/>
    <col min="16129" max="16129" width="4" style="3" customWidth="1"/>
    <col min="16130" max="16130" width="11.85546875" style="3" customWidth="1"/>
    <col min="16131" max="16131" width="35.28515625" style="3" customWidth="1"/>
    <col min="16132" max="16132" width="44.140625" style="3" customWidth="1"/>
    <col min="16133" max="16133" width="38.85546875" style="3" customWidth="1"/>
    <col min="16134" max="16134" width="10.5703125" style="3" customWidth="1"/>
    <col min="16135" max="16135" width="5.140625" style="3" customWidth="1"/>
    <col min="16136" max="16137" width="13" style="3" customWidth="1"/>
    <col min="16138" max="16138" width="12" style="3" customWidth="1"/>
    <col min="16139" max="16139" width="12.140625" style="3" customWidth="1"/>
    <col min="16140" max="16140" width="3.7109375" style="3" customWidth="1"/>
    <col min="16141" max="16141" width="3.140625" style="3" customWidth="1"/>
    <col min="16142" max="16142" width="3.7109375" style="3" customWidth="1"/>
    <col min="16143" max="16143" width="3.5703125" style="3" customWidth="1"/>
    <col min="16144" max="16144" width="4.28515625" style="3" customWidth="1"/>
    <col min="16145" max="16145" width="3.28515625" style="3" customWidth="1"/>
    <col min="16146" max="16146" width="2.7109375" style="3" customWidth="1"/>
    <col min="16147" max="16147" width="4" style="3" customWidth="1"/>
    <col min="16148" max="16148" width="3.7109375" style="3" customWidth="1"/>
    <col min="16149" max="16149" width="4" style="3" customWidth="1"/>
    <col min="16150" max="16150" width="3.85546875" style="3" customWidth="1"/>
    <col min="16151" max="16151" width="3.28515625" style="3" customWidth="1"/>
    <col min="16152" max="16152" width="22.140625" style="3" customWidth="1"/>
    <col min="16153" max="16384" width="11.42578125" style="3"/>
  </cols>
  <sheetData>
    <row r="1" spans="1:28" x14ac:dyDescent="0.25">
      <c r="A1" s="307"/>
      <c r="B1" s="308"/>
      <c r="C1" s="308"/>
      <c r="D1" s="309"/>
      <c r="E1" s="316" t="s">
        <v>0</v>
      </c>
      <c r="F1" s="317"/>
      <c r="G1" s="317"/>
      <c r="H1" s="317"/>
      <c r="I1" s="317"/>
      <c r="J1" s="317"/>
      <c r="K1" s="317"/>
      <c r="L1" s="317"/>
      <c r="M1" s="317"/>
      <c r="N1" s="317"/>
      <c r="O1" s="317"/>
      <c r="P1" s="317"/>
      <c r="Q1" s="317"/>
      <c r="R1" s="317"/>
      <c r="S1" s="317"/>
      <c r="T1" s="317"/>
      <c r="U1" s="317"/>
      <c r="V1" s="317"/>
      <c r="W1" s="1"/>
      <c r="X1" s="1"/>
      <c r="Y1" s="1"/>
      <c r="Z1" s="1"/>
      <c r="AA1" s="2" t="s">
        <v>1</v>
      </c>
      <c r="AB1" s="2"/>
    </row>
    <row r="2" spans="1:28" x14ac:dyDescent="0.25">
      <c r="A2" s="310"/>
      <c r="B2" s="311"/>
      <c r="C2" s="311"/>
      <c r="D2" s="312"/>
      <c r="E2" s="318" t="s">
        <v>2</v>
      </c>
      <c r="F2" s="319"/>
      <c r="G2" s="319"/>
      <c r="H2" s="319"/>
      <c r="I2" s="319"/>
      <c r="J2" s="319"/>
      <c r="K2" s="319"/>
      <c r="L2" s="319"/>
      <c r="M2" s="319"/>
      <c r="N2" s="319"/>
      <c r="O2" s="319"/>
      <c r="P2" s="319"/>
      <c r="Q2" s="319"/>
      <c r="R2" s="319"/>
      <c r="S2" s="319"/>
      <c r="T2" s="319"/>
      <c r="U2" s="319"/>
      <c r="V2" s="319"/>
      <c r="W2" s="322"/>
      <c r="X2" s="322"/>
      <c r="Y2" s="322"/>
      <c r="Z2" s="322"/>
      <c r="AA2" s="304" t="s">
        <v>3</v>
      </c>
      <c r="AB2" s="304"/>
    </row>
    <row r="3" spans="1:28" ht="16.5" thickBot="1" x14ac:dyDescent="0.3">
      <c r="A3" s="313"/>
      <c r="B3" s="314"/>
      <c r="C3" s="314"/>
      <c r="D3" s="315"/>
      <c r="E3" s="320"/>
      <c r="F3" s="321"/>
      <c r="G3" s="321"/>
      <c r="H3" s="321"/>
      <c r="I3" s="321"/>
      <c r="J3" s="321"/>
      <c r="K3" s="321"/>
      <c r="L3" s="321"/>
      <c r="M3" s="321"/>
      <c r="N3" s="321"/>
      <c r="O3" s="321"/>
      <c r="P3" s="321"/>
      <c r="Q3" s="321"/>
      <c r="R3" s="321"/>
      <c r="S3" s="321"/>
      <c r="T3" s="321"/>
      <c r="U3" s="321"/>
      <c r="V3" s="321"/>
      <c r="W3" s="305"/>
      <c r="X3" s="305"/>
      <c r="Y3" s="305"/>
      <c r="Z3" s="305"/>
      <c r="AA3" s="306" t="s">
        <v>60</v>
      </c>
      <c r="AB3" s="306"/>
    </row>
    <row r="4" spans="1:28" x14ac:dyDescent="0.25">
      <c r="A4" s="323" t="s">
        <v>4</v>
      </c>
      <c r="B4" s="324"/>
      <c r="C4" s="324"/>
      <c r="D4" s="325"/>
      <c r="E4" s="4"/>
      <c r="F4" s="4"/>
      <c r="G4" s="4"/>
      <c r="H4" s="4"/>
      <c r="I4" s="4"/>
      <c r="J4" s="4"/>
      <c r="K4" s="4"/>
      <c r="L4" s="4"/>
      <c r="M4" s="4"/>
      <c r="N4" s="4"/>
      <c r="O4" s="4"/>
      <c r="P4" s="4"/>
      <c r="Q4" s="4"/>
      <c r="R4" s="4"/>
      <c r="S4" s="4"/>
      <c r="T4" s="4"/>
      <c r="U4" s="4"/>
      <c r="V4" s="4"/>
      <c r="W4" s="5"/>
      <c r="X4" s="5"/>
      <c r="Y4" s="326" t="s">
        <v>5</v>
      </c>
      <c r="Z4" s="327"/>
      <c r="AA4" s="327"/>
      <c r="AB4" s="328"/>
    </row>
    <row r="5" spans="1:28" x14ac:dyDescent="0.25">
      <c r="A5" s="48"/>
      <c r="B5" s="49"/>
      <c r="C5" s="49"/>
      <c r="D5" s="50"/>
      <c r="E5" s="4"/>
      <c r="F5" s="4"/>
      <c r="G5" s="4"/>
      <c r="H5" s="4"/>
      <c r="I5" s="4"/>
      <c r="J5" s="4"/>
      <c r="K5" s="4"/>
      <c r="L5" s="4"/>
      <c r="M5" s="4"/>
      <c r="N5" s="4"/>
      <c r="O5" s="4"/>
      <c r="P5" s="4"/>
      <c r="Q5" s="4"/>
      <c r="R5" s="4"/>
      <c r="S5" s="4"/>
      <c r="T5" s="4"/>
      <c r="U5" s="4"/>
      <c r="V5" s="4"/>
      <c r="W5" s="5"/>
      <c r="X5" s="5"/>
      <c r="Y5" s="329" t="s">
        <v>6</v>
      </c>
      <c r="Z5" s="330"/>
      <c r="AA5" s="330"/>
      <c r="AB5" s="331"/>
    </row>
    <row r="6" spans="1:28" ht="16.5" thickBot="1" x14ac:dyDescent="0.3">
      <c r="A6" s="332">
        <v>2020</v>
      </c>
      <c r="B6" s="333"/>
      <c r="C6" s="333"/>
      <c r="D6" s="334"/>
      <c r="E6" s="335" t="s">
        <v>7</v>
      </c>
      <c r="F6" s="336"/>
      <c r="G6" s="336"/>
      <c r="H6" s="336"/>
      <c r="I6" s="336"/>
      <c r="J6" s="336"/>
      <c r="K6" s="336"/>
      <c r="L6" s="336"/>
      <c r="M6" s="336"/>
      <c r="N6" s="336"/>
      <c r="O6" s="336"/>
      <c r="P6" s="336"/>
      <c r="Q6" s="336"/>
      <c r="R6" s="336"/>
      <c r="S6" s="336"/>
      <c r="T6" s="336"/>
      <c r="U6" s="336"/>
      <c r="V6" s="336"/>
      <c r="W6" s="336"/>
      <c r="X6" s="337"/>
      <c r="Y6" s="338" t="s">
        <v>61</v>
      </c>
      <c r="Z6" s="339"/>
      <c r="AA6" s="339"/>
      <c r="AB6" s="340"/>
    </row>
    <row r="7" spans="1:28" x14ac:dyDescent="0.25">
      <c r="A7" s="355" t="s">
        <v>8</v>
      </c>
      <c r="B7" s="356" t="s">
        <v>141</v>
      </c>
      <c r="C7" s="356" t="s">
        <v>10</v>
      </c>
      <c r="D7" s="356" t="s">
        <v>11</v>
      </c>
      <c r="E7" s="350" t="s">
        <v>12</v>
      </c>
      <c r="F7" s="350" t="s">
        <v>13</v>
      </c>
      <c r="G7" s="348" t="s">
        <v>14</v>
      </c>
      <c r="H7" s="350" t="s">
        <v>15</v>
      </c>
      <c r="I7" s="350" t="s">
        <v>16</v>
      </c>
      <c r="J7" s="350" t="s">
        <v>17</v>
      </c>
      <c r="K7" s="350" t="s">
        <v>18</v>
      </c>
      <c r="L7" s="352" t="s">
        <v>62</v>
      </c>
      <c r="M7" s="353"/>
      <c r="N7" s="353"/>
      <c r="O7" s="353"/>
      <c r="P7" s="353"/>
      <c r="Q7" s="353"/>
      <c r="R7" s="353"/>
      <c r="S7" s="353"/>
      <c r="T7" s="353"/>
      <c r="U7" s="353"/>
      <c r="V7" s="353"/>
      <c r="W7" s="354"/>
      <c r="X7" s="359" t="s">
        <v>55</v>
      </c>
      <c r="Y7" s="361" t="s">
        <v>19</v>
      </c>
      <c r="Z7" s="361" t="s">
        <v>20</v>
      </c>
      <c r="AA7" s="361" t="s">
        <v>21</v>
      </c>
      <c r="AB7" s="341" t="s">
        <v>22</v>
      </c>
    </row>
    <row r="8" spans="1:28" ht="16.5" thickBot="1" x14ac:dyDescent="0.3">
      <c r="A8" s="355"/>
      <c r="B8" s="356"/>
      <c r="C8" s="356"/>
      <c r="D8" s="356"/>
      <c r="E8" s="356"/>
      <c r="F8" s="356"/>
      <c r="G8" s="355"/>
      <c r="H8" s="356"/>
      <c r="I8" s="356"/>
      <c r="J8" s="356"/>
      <c r="K8" s="356"/>
      <c r="L8" s="147" t="s">
        <v>23</v>
      </c>
      <c r="M8" s="147" t="s">
        <v>24</v>
      </c>
      <c r="N8" s="147" t="s">
        <v>25</v>
      </c>
      <c r="O8" s="147" t="s">
        <v>26</v>
      </c>
      <c r="P8" s="147" t="s">
        <v>27</v>
      </c>
      <c r="Q8" s="147" t="s">
        <v>28</v>
      </c>
      <c r="R8" s="147" t="s">
        <v>29</v>
      </c>
      <c r="S8" s="147" t="s">
        <v>30</v>
      </c>
      <c r="T8" s="147" t="s">
        <v>31</v>
      </c>
      <c r="U8" s="147" t="s">
        <v>32</v>
      </c>
      <c r="V8" s="147" t="s">
        <v>33</v>
      </c>
      <c r="W8" s="147" t="s">
        <v>34</v>
      </c>
      <c r="X8" s="449"/>
      <c r="Y8" s="417"/>
      <c r="Z8" s="417"/>
      <c r="AA8" s="417"/>
      <c r="AB8" s="442"/>
    </row>
    <row r="9" spans="1:28" ht="51" x14ac:dyDescent="0.25">
      <c r="A9" s="210"/>
      <c r="B9" s="445" t="s">
        <v>188</v>
      </c>
      <c r="C9" s="645" t="s">
        <v>189</v>
      </c>
      <c r="D9" s="179" t="s">
        <v>190</v>
      </c>
      <c r="E9" s="65" t="s">
        <v>191</v>
      </c>
      <c r="F9" s="60">
        <v>0.06</v>
      </c>
      <c r="G9" s="211"/>
      <c r="H9" s="30" t="s">
        <v>192</v>
      </c>
      <c r="I9" s="62" t="e">
        <f>+((J9/G9)*F9)</f>
        <v>#DIV/0!</v>
      </c>
      <c r="J9" s="152"/>
      <c r="K9" s="152"/>
      <c r="L9" s="154"/>
      <c r="M9" s="154"/>
      <c r="N9" s="154"/>
      <c r="O9" s="154"/>
      <c r="P9" s="154"/>
      <c r="Q9" s="154"/>
      <c r="R9" s="154"/>
      <c r="S9" s="154"/>
      <c r="T9" s="154"/>
      <c r="U9" s="154"/>
      <c r="V9" s="154"/>
      <c r="W9" s="154"/>
      <c r="X9" s="152"/>
      <c r="Y9" s="155"/>
      <c r="Z9" s="155"/>
      <c r="AA9" s="155"/>
      <c r="AB9" s="156"/>
    </row>
    <row r="10" spans="1:28" ht="63.75" x14ac:dyDescent="0.25">
      <c r="A10" s="176"/>
      <c r="B10" s="346"/>
      <c r="C10" s="646"/>
      <c r="D10" s="179" t="s">
        <v>193</v>
      </c>
      <c r="E10" s="65" t="s">
        <v>194</v>
      </c>
      <c r="F10" s="60">
        <v>0.08</v>
      </c>
      <c r="G10" s="211"/>
      <c r="H10" s="30" t="s">
        <v>192</v>
      </c>
      <c r="I10" s="62" t="e">
        <f>+((J10/G10)*F10)</f>
        <v>#DIV/0!</v>
      </c>
      <c r="J10" s="160"/>
      <c r="K10" s="160"/>
      <c r="L10" s="161"/>
      <c r="M10" s="161"/>
      <c r="N10" s="161"/>
      <c r="O10" s="161"/>
      <c r="P10" s="161"/>
      <c r="Q10" s="161"/>
      <c r="R10" s="161"/>
      <c r="S10" s="161"/>
      <c r="T10" s="161"/>
      <c r="U10" s="161"/>
      <c r="V10" s="161"/>
      <c r="W10" s="161"/>
      <c r="X10" s="160"/>
      <c r="Y10" s="163"/>
      <c r="Z10" s="163"/>
      <c r="AA10" s="163"/>
      <c r="AB10" s="164"/>
    </row>
    <row r="11" spans="1:28" ht="76.5" x14ac:dyDescent="0.25">
      <c r="A11" s="176"/>
      <c r="B11" s="346"/>
      <c r="C11" s="647" t="s">
        <v>195</v>
      </c>
      <c r="D11" s="380" t="s">
        <v>196</v>
      </c>
      <c r="E11" s="65" t="s">
        <v>197</v>
      </c>
      <c r="F11" s="60">
        <v>0.1</v>
      </c>
      <c r="G11" s="211"/>
      <c r="H11" s="30" t="s">
        <v>192</v>
      </c>
      <c r="I11" s="62" t="e">
        <f>+((J11/G11)*F11)</f>
        <v>#DIV/0!</v>
      </c>
      <c r="J11" s="160"/>
      <c r="K11" s="160"/>
      <c r="L11" s="161"/>
      <c r="M11" s="161"/>
      <c r="N11" s="161"/>
      <c r="O11" s="161"/>
      <c r="P11" s="161"/>
      <c r="Q11" s="161"/>
      <c r="R11" s="161"/>
      <c r="S11" s="161"/>
      <c r="T11" s="161"/>
      <c r="U11" s="161"/>
      <c r="V11" s="161"/>
      <c r="W11" s="161"/>
      <c r="X11" s="160"/>
      <c r="Y11" s="163"/>
      <c r="Z11" s="163"/>
      <c r="AA11" s="163"/>
      <c r="AB11" s="164"/>
    </row>
    <row r="12" spans="1:28" ht="25.5" x14ac:dyDescent="0.25">
      <c r="A12" s="176"/>
      <c r="B12" s="346"/>
      <c r="C12" s="647"/>
      <c r="D12" s="380"/>
      <c r="E12" s="65" t="s">
        <v>198</v>
      </c>
      <c r="F12" s="60">
        <v>0.2</v>
      </c>
      <c r="G12" s="211"/>
      <c r="H12" s="30" t="s">
        <v>192</v>
      </c>
      <c r="I12" s="62" t="e">
        <f t="shared" ref="I12:I19" si="0">+((J12/G12)*F12)</f>
        <v>#DIV/0!</v>
      </c>
      <c r="J12" s="160"/>
      <c r="K12" s="160"/>
      <c r="L12" s="161"/>
      <c r="M12" s="161"/>
      <c r="N12" s="161"/>
      <c r="O12" s="161"/>
      <c r="P12" s="161"/>
      <c r="Q12" s="161"/>
      <c r="R12" s="161"/>
      <c r="S12" s="161"/>
      <c r="T12" s="161"/>
      <c r="U12" s="161"/>
      <c r="V12" s="161"/>
      <c r="W12" s="161"/>
      <c r="X12" s="160"/>
      <c r="Y12" s="163"/>
      <c r="Z12" s="163"/>
      <c r="AA12" s="163"/>
      <c r="AB12" s="164"/>
    </row>
    <row r="13" spans="1:28" ht="25.5" x14ac:dyDescent="0.25">
      <c r="A13" s="176"/>
      <c r="B13" s="346"/>
      <c r="C13" s="647" t="s">
        <v>199</v>
      </c>
      <c r="D13" s="380" t="s">
        <v>200</v>
      </c>
      <c r="E13" s="170" t="s">
        <v>201</v>
      </c>
      <c r="F13" s="60">
        <v>0.06</v>
      </c>
      <c r="G13" s="211"/>
      <c r="H13" s="30" t="s">
        <v>192</v>
      </c>
      <c r="I13" s="62" t="e">
        <f t="shared" si="0"/>
        <v>#DIV/0!</v>
      </c>
      <c r="J13" s="160"/>
      <c r="K13" s="160"/>
      <c r="L13" s="161"/>
      <c r="M13" s="161"/>
      <c r="N13" s="161"/>
      <c r="O13" s="161"/>
      <c r="P13" s="161"/>
      <c r="Q13" s="161"/>
      <c r="R13" s="161"/>
      <c r="S13" s="161"/>
      <c r="T13" s="161"/>
      <c r="U13" s="161"/>
      <c r="V13" s="161"/>
      <c r="W13" s="161"/>
      <c r="X13" s="160"/>
      <c r="Y13" s="163"/>
      <c r="Z13" s="163"/>
      <c r="AA13" s="163"/>
      <c r="AB13" s="164"/>
    </row>
    <row r="14" spans="1:28" ht="25.5" x14ac:dyDescent="0.25">
      <c r="A14" s="176"/>
      <c r="B14" s="346"/>
      <c r="C14" s="647"/>
      <c r="D14" s="380"/>
      <c r="E14" s="170" t="s">
        <v>202</v>
      </c>
      <c r="F14" s="60">
        <v>0.15</v>
      </c>
      <c r="G14" s="211"/>
      <c r="H14" s="30" t="s">
        <v>192</v>
      </c>
      <c r="I14" s="62" t="e">
        <f t="shared" si="0"/>
        <v>#DIV/0!</v>
      </c>
      <c r="J14" s="160"/>
      <c r="K14" s="160"/>
      <c r="L14" s="161"/>
      <c r="M14" s="161"/>
      <c r="N14" s="161"/>
      <c r="O14" s="161"/>
      <c r="P14" s="161"/>
      <c r="Q14" s="161"/>
      <c r="R14" s="161"/>
      <c r="S14" s="161"/>
      <c r="T14" s="161"/>
      <c r="U14" s="161"/>
      <c r="V14" s="161"/>
      <c r="W14" s="161"/>
      <c r="X14" s="160"/>
      <c r="Y14" s="163"/>
      <c r="Z14" s="163"/>
      <c r="AA14" s="163"/>
      <c r="AB14" s="164"/>
    </row>
    <row r="15" spans="1:28" ht="25.5" x14ac:dyDescent="0.25">
      <c r="A15" s="176"/>
      <c r="B15" s="346"/>
      <c r="C15" s="647"/>
      <c r="D15" s="380"/>
      <c r="E15" s="170" t="s">
        <v>203</v>
      </c>
      <c r="F15" s="60">
        <v>0.1</v>
      </c>
      <c r="G15" s="211"/>
      <c r="H15" s="59" t="s">
        <v>192</v>
      </c>
      <c r="I15" s="62" t="e">
        <f t="shared" si="0"/>
        <v>#DIV/0!</v>
      </c>
      <c r="J15" s="160"/>
      <c r="K15" s="160"/>
      <c r="L15" s="161"/>
      <c r="M15" s="161"/>
      <c r="N15" s="161"/>
      <c r="O15" s="161"/>
      <c r="P15" s="161"/>
      <c r="Q15" s="161"/>
      <c r="R15" s="161"/>
      <c r="S15" s="161"/>
      <c r="T15" s="161"/>
      <c r="U15" s="161"/>
      <c r="V15" s="161"/>
      <c r="W15" s="161"/>
      <c r="X15" s="160"/>
      <c r="Y15" s="163"/>
      <c r="Z15" s="163"/>
      <c r="AA15" s="163"/>
      <c r="AB15" s="164"/>
    </row>
    <row r="16" spans="1:28" ht="25.5" x14ac:dyDescent="0.25">
      <c r="A16" s="648"/>
      <c r="B16" s="346"/>
      <c r="C16" s="647"/>
      <c r="D16" s="380"/>
      <c r="E16" s="170" t="s">
        <v>204</v>
      </c>
      <c r="F16" s="60">
        <v>0.05</v>
      </c>
      <c r="G16" s="211"/>
      <c r="H16" s="59" t="s">
        <v>192</v>
      </c>
      <c r="I16" s="62" t="e">
        <f t="shared" si="0"/>
        <v>#DIV/0!</v>
      </c>
      <c r="J16" s="61"/>
      <c r="K16" s="33"/>
      <c r="L16" s="63"/>
      <c r="M16" s="63"/>
      <c r="N16" s="63"/>
      <c r="O16" s="63"/>
      <c r="P16" s="63"/>
      <c r="Q16" s="63"/>
      <c r="R16" s="63"/>
      <c r="S16" s="63"/>
      <c r="T16" s="63"/>
      <c r="U16" s="63"/>
      <c r="V16" s="63"/>
      <c r="W16" s="63"/>
      <c r="X16" s="33"/>
      <c r="Y16" s="17"/>
      <c r="Z16" s="17"/>
      <c r="AA16" s="17"/>
      <c r="AB16" s="181"/>
    </row>
    <row r="17" spans="1:28" ht="51" x14ac:dyDescent="0.25">
      <c r="A17" s="648"/>
      <c r="B17" s="346"/>
      <c r="C17" s="212" t="s">
        <v>205</v>
      </c>
      <c r="D17" s="213" t="s">
        <v>206</v>
      </c>
      <c r="E17" s="170" t="s">
        <v>207</v>
      </c>
      <c r="F17" s="60">
        <v>0.04</v>
      </c>
      <c r="G17" s="211"/>
      <c r="H17" s="59" t="s">
        <v>192</v>
      </c>
      <c r="I17" s="62" t="e">
        <f t="shared" si="0"/>
        <v>#DIV/0!</v>
      </c>
      <c r="J17" s="61"/>
      <c r="K17" s="33"/>
      <c r="L17" s="63"/>
      <c r="M17" s="63"/>
      <c r="N17" s="63"/>
      <c r="O17" s="63"/>
      <c r="P17" s="63"/>
      <c r="Q17" s="63"/>
      <c r="R17" s="63"/>
      <c r="S17" s="63"/>
      <c r="T17" s="63"/>
      <c r="U17" s="63"/>
      <c r="V17" s="63"/>
      <c r="W17" s="63"/>
      <c r="X17" s="33"/>
      <c r="Y17" s="17"/>
      <c r="Z17" s="17"/>
      <c r="AA17" s="17"/>
      <c r="AB17" s="181"/>
    </row>
    <row r="18" spans="1:28" x14ac:dyDescent="0.25">
      <c r="A18" s="648"/>
      <c r="B18" s="346"/>
      <c r="C18" s="647" t="s">
        <v>208</v>
      </c>
      <c r="D18" s="380" t="s">
        <v>209</v>
      </c>
      <c r="E18" s="68" t="s">
        <v>210</v>
      </c>
      <c r="F18" s="60">
        <v>0.08</v>
      </c>
      <c r="G18" s="211"/>
      <c r="H18" s="380" t="s">
        <v>192</v>
      </c>
      <c r="I18" s="62" t="e">
        <f t="shared" si="0"/>
        <v>#DIV/0!</v>
      </c>
      <c r="J18" s="61"/>
      <c r="K18" s="33"/>
      <c r="L18" s="63"/>
      <c r="M18" s="63"/>
      <c r="N18" s="63"/>
      <c r="O18" s="63"/>
      <c r="P18" s="63"/>
      <c r="Q18" s="63"/>
      <c r="R18" s="63"/>
      <c r="S18" s="63"/>
      <c r="T18" s="63"/>
      <c r="U18" s="63"/>
      <c r="V18" s="63"/>
      <c r="W18" s="63"/>
      <c r="X18" s="33"/>
      <c r="Y18" s="17"/>
      <c r="Z18" s="17"/>
      <c r="AA18" s="17"/>
      <c r="AB18" s="181"/>
    </row>
    <row r="19" spans="1:28" ht="26.25" thickBot="1" x14ac:dyDescent="0.3">
      <c r="A19" s="648"/>
      <c r="B19" s="347"/>
      <c r="C19" s="650"/>
      <c r="D19" s="651"/>
      <c r="E19" s="214" t="s">
        <v>211</v>
      </c>
      <c r="F19" s="215">
        <v>0.08</v>
      </c>
      <c r="G19" s="211"/>
      <c r="H19" s="651"/>
      <c r="I19" s="216" t="e">
        <f t="shared" si="0"/>
        <v>#DIV/0!</v>
      </c>
      <c r="J19" s="33"/>
      <c r="K19" s="33"/>
      <c r="L19" s="182"/>
      <c r="M19" s="183"/>
      <c r="N19" s="183"/>
      <c r="O19" s="183"/>
      <c r="P19" s="183"/>
      <c r="Q19" s="183"/>
      <c r="R19" s="183"/>
      <c r="S19" s="183"/>
      <c r="T19" s="183"/>
      <c r="U19" s="183"/>
      <c r="V19" s="183"/>
      <c r="W19" s="183"/>
      <c r="X19" s="28"/>
      <c r="Y19" s="17"/>
      <c r="Z19" s="17"/>
      <c r="AA19" s="17"/>
      <c r="AB19" s="181"/>
    </row>
    <row r="20" spans="1:28" x14ac:dyDescent="0.25">
      <c r="A20" s="648"/>
      <c r="B20" s="177"/>
      <c r="C20" s="33"/>
      <c r="D20" s="33"/>
      <c r="E20" s="33"/>
      <c r="F20" s="30"/>
      <c r="G20" s="59"/>
      <c r="H20" s="33"/>
      <c r="I20" s="30"/>
      <c r="J20" s="32"/>
      <c r="K20" s="33"/>
      <c r="L20" s="27"/>
      <c r="M20" s="31"/>
      <c r="N20" s="31"/>
      <c r="O20" s="31"/>
      <c r="P20" s="31"/>
      <c r="Q20" s="184"/>
      <c r="R20" s="184"/>
      <c r="S20" s="184"/>
      <c r="T20" s="31"/>
      <c r="U20" s="31"/>
      <c r="V20" s="31"/>
      <c r="W20" s="31"/>
      <c r="X20" s="33"/>
      <c r="Y20" s="27"/>
      <c r="Z20" s="27"/>
      <c r="AA20" s="27"/>
      <c r="AB20" s="185"/>
    </row>
    <row r="21" spans="1:28" ht="16.5" thickBot="1" x14ac:dyDescent="0.3">
      <c r="A21" s="649"/>
      <c r="B21" s="187"/>
      <c r="C21" s="188"/>
      <c r="D21" s="189"/>
      <c r="E21" s="190"/>
      <c r="F21" s="191"/>
      <c r="G21" s="192"/>
      <c r="H21" s="188"/>
      <c r="I21" s="191"/>
      <c r="J21" s="193"/>
      <c r="K21" s="189"/>
      <c r="L21" s="194"/>
      <c r="M21" s="194"/>
      <c r="N21" s="195"/>
      <c r="O21" s="194"/>
      <c r="P21" s="194"/>
      <c r="Q21" s="194"/>
      <c r="R21" s="194"/>
      <c r="S21" s="194"/>
      <c r="T21" s="194"/>
      <c r="U21" s="194"/>
      <c r="V21" s="194"/>
      <c r="W21" s="194"/>
      <c r="X21" s="188"/>
      <c r="Y21" s="196"/>
      <c r="Z21" s="196"/>
      <c r="AA21" s="196"/>
      <c r="AB21" s="197"/>
    </row>
    <row r="22" spans="1:28" ht="16.5" thickBot="1" x14ac:dyDescent="0.3">
      <c r="A22" s="358" t="s">
        <v>51</v>
      </c>
      <c r="B22" s="358"/>
      <c r="C22" s="36"/>
      <c r="D22" s="36"/>
      <c r="E22" s="37"/>
      <c r="F22" s="165">
        <f>SUM(F9:F21)</f>
        <v>1</v>
      </c>
      <c r="G22" s="39"/>
      <c r="H22" s="39"/>
      <c r="I22" s="166" t="e">
        <f>SUM(I16:I21)</f>
        <v>#DIV/0!</v>
      </c>
      <c r="J22" s="41"/>
      <c r="K22" s="41"/>
      <c r="L22" s="41"/>
      <c r="M22" s="41"/>
      <c r="N22" s="41"/>
      <c r="O22" s="41"/>
      <c r="P22" s="41"/>
      <c r="Q22" s="41"/>
      <c r="R22" s="41"/>
      <c r="S22" s="41"/>
      <c r="T22" s="41"/>
      <c r="U22" s="41"/>
      <c r="V22" s="41"/>
      <c r="W22" s="41"/>
      <c r="X22" s="41"/>
    </row>
    <row r="23" spans="1:28" x14ac:dyDescent="0.25">
      <c r="A23" s="39"/>
      <c r="B23" s="39"/>
      <c r="C23" s="36"/>
      <c r="D23" s="36"/>
      <c r="E23" s="37"/>
      <c r="F23" s="42"/>
      <c r="G23" s="39"/>
      <c r="H23" s="39"/>
      <c r="I23" s="43"/>
      <c r="J23" s="41"/>
      <c r="K23" s="41"/>
      <c r="L23" s="41"/>
      <c r="M23" s="41"/>
      <c r="N23" s="41"/>
      <c r="O23" s="41"/>
      <c r="P23" s="41"/>
      <c r="Q23" s="41"/>
      <c r="R23" s="41"/>
      <c r="S23" s="41"/>
      <c r="T23" s="41"/>
      <c r="U23" s="41"/>
      <c r="V23" s="41"/>
      <c r="W23" s="41"/>
      <c r="X23" s="41"/>
    </row>
    <row r="24" spans="1:28" x14ac:dyDescent="0.25">
      <c r="A24" s="39"/>
      <c r="B24" s="39"/>
      <c r="C24" s="36"/>
      <c r="D24" s="36"/>
      <c r="E24" s="37"/>
      <c r="F24" s="42"/>
      <c r="G24" s="39"/>
      <c r="H24" s="39"/>
      <c r="I24" s="43"/>
      <c r="J24" s="41"/>
      <c r="K24" s="41"/>
      <c r="L24" s="41"/>
      <c r="M24" s="41"/>
      <c r="N24" s="41"/>
      <c r="O24" s="41"/>
      <c r="P24" s="41"/>
      <c r="Q24" s="41"/>
      <c r="R24" s="41"/>
      <c r="S24" s="41"/>
      <c r="T24" s="41"/>
      <c r="U24" s="41"/>
      <c r="V24" s="41"/>
      <c r="W24" s="41"/>
      <c r="X24" s="41"/>
    </row>
    <row r="25" spans="1:28" x14ac:dyDescent="0.25">
      <c r="A25" s="39"/>
      <c r="B25" s="39"/>
      <c r="C25" s="36"/>
      <c r="D25" s="36"/>
      <c r="E25" s="37"/>
      <c r="F25" s="42"/>
      <c r="G25" s="39"/>
      <c r="H25" s="39"/>
      <c r="I25" s="43"/>
      <c r="J25" s="41"/>
      <c r="K25" s="41"/>
      <c r="L25" s="41"/>
      <c r="M25" s="41"/>
      <c r="N25" s="41"/>
      <c r="O25" s="41"/>
      <c r="P25" s="41"/>
      <c r="Q25" s="41"/>
      <c r="R25" s="41"/>
      <c r="S25" s="41"/>
      <c r="T25" s="41"/>
      <c r="U25" s="41"/>
      <c r="V25" s="41"/>
      <c r="W25" s="41"/>
      <c r="X25" s="41"/>
    </row>
  </sheetData>
  <mergeCells count="43">
    <mergeCell ref="A22:B22"/>
    <mergeCell ref="X7:X8"/>
    <mergeCell ref="Y7:Y8"/>
    <mergeCell ref="Z7:Z8"/>
    <mergeCell ref="AA7:AA8"/>
    <mergeCell ref="A7:A8"/>
    <mergeCell ref="F7:F8"/>
    <mergeCell ref="D13:D16"/>
    <mergeCell ref="A16:A21"/>
    <mergeCell ref="C18:C19"/>
    <mergeCell ref="D18:D19"/>
    <mergeCell ref="H18:H19"/>
    <mergeCell ref="AB7:AB8"/>
    <mergeCell ref="B9:B19"/>
    <mergeCell ref="C9:C10"/>
    <mergeCell ref="C11:C12"/>
    <mergeCell ref="D11:D12"/>
    <mergeCell ref="C13:C16"/>
    <mergeCell ref="G7:G8"/>
    <mergeCell ref="H7:H8"/>
    <mergeCell ref="I7:I8"/>
    <mergeCell ref="J7:J8"/>
    <mergeCell ref="K7:K8"/>
    <mergeCell ref="L7:W7"/>
    <mergeCell ref="B7:B8"/>
    <mergeCell ref="C7:C8"/>
    <mergeCell ref="D7:D8"/>
    <mergeCell ref="E7:E8"/>
    <mergeCell ref="A4:D4"/>
    <mergeCell ref="Y4:AB4"/>
    <mergeCell ref="Y5:AB5"/>
    <mergeCell ref="A6:D6"/>
    <mergeCell ref="E6:X6"/>
    <mergeCell ref="Y6:AB6"/>
    <mergeCell ref="AA2:AB2"/>
    <mergeCell ref="W3:X3"/>
    <mergeCell ref="Y3:Z3"/>
    <mergeCell ref="AA3:AB3"/>
    <mergeCell ref="A1:D3"/>
    <mergeCell ref="E1:V1"/>
    <mergeCell ref="E2:V3"/>
    <mergeCell ref="W2:X2"/>
    <mergeCell ref="Y2:Z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topLeftCell="A15" workbookViewId="0">
      <selection activeCell="J21" sqref="J21:L21"/>
    </sheetView>
  </sheetViews>
  <sheetFormatPr baseColWidth="10" defaultRowHeight="15.75" x14ac:dyDescent="0.25"/>
  <cols>
    <col min="1" max="1" width="4" style="3" customWidth="1"/>
    <col min="2" max="2" width="10.42578125" style="3" customWidth="1"/>
    <col min="3" max="3" width="20.140625" style="44" customWidth="1"/>
    <col min="4" max="4" width="19.140625" style="44" customWidth="1"/>
    <col min="5" max="5" width="54.42578125" style="45" customWidth="1"/>
    <col min="6" max="6" width="10.5703125" style="45" customWidth="1"/>
    <col min="7" max="7" width="5.140625" style="46" customWidth="1"/>
    <col min="8" max="9" width="13" style="46" customWidth="1"/>
    <col min="10" max="10" width="12" style="3" customWidth="1"/>
    <col min="11" max="11" width="12.140625" style="3" customWidth="1"/>
    <col min="12" max="12" width="3.7109375" style="3" customWidth="1"/>
    <col min="13" max="13" width="3.140625" style="3" customWidth="1"/>
    <col min="14" max="14" width="3.7109375" style="3" customWidth="1"/>
    <col min="15" max="15" width="3.5703125" style="3" customWidth="1"/>
    <col min="16" max="16" width="4.28515625" style="3" customWidth="1"/>
    <col min="17" max="17" width="3.28515625" style="3" customWidth="1"/>
    <col min="18" max="18" width="2.7109375" style="3" customWidth="1"/>
    <col min="19" max="19" width="4" style="3" customWidth="1"/>
    <col min="20" max="20" width="3.7109375" style="3" customWidth="1"/>
    <col min="21" max="21" width="4" style="3" customWidth="1"/>
    <col min="22" max="22" width="3.85546875" style="3" customWidth="1"/>
    <col min="23" max="23" width="3.28515625" style="3" customWidth="1"/>
    <col min="24" max="24" width="48.140625" style="3" customWidth="1"/>
    <col min="25" max="256" width="11.42578125" style="3"/>
    <col min="257" max="257" width="4" style="3" customWidth="1"/>
    <col min="258" max="258" width="10.42578125" style="3" customWidth="1"/>
    <col min="259" max="259" width="20.140625" style="3" customWidth="1"/>
    <col min="260" max="260" width="19.140625" style="3" customWidth="1"/>
    <col min="261" max="261" width="54.42578125" style="3" customWidth="1"/>
    <col min="262" max="262" width="10.5703125" style="3" customWidth="1"/>
    <col min="263" max="263" width="5.140625" style="3" customWidth="1"/>
    <col min="264" max="265" width="13" style="3" customWidth="1"/>
    <col min="266" max="266" width="12" style="3" customWidth="1"/>
    <col min="267" max="267" width="12.140625" style="3" customWidth="1"/>
    <col min="268" max="268" width="3.7109375" style="3" customWidth="1"/>
    <col min="269" max="269" width="3.140625" style="3" customWidth="1"/>
    <col min="270" max="270" width="3.7109375" style="3" customWidth="1"/>
    <col min="271" max="271" width="3.5703125" style="3" customWidth="1"/>
    <col min="272" max="272" width="4.28515625" style="3" customWidth="1"/>
    <col min="273" max="273" width="3.28515625" style="3" customWidth="1"/>
    <col min="274" max="274" width="2.7109375" style="3" customWidth="1"/>
    <col min="275" max="275" width="4" style="3" customWidth="1"/>
    <col min="276" max="276" width="3.7109375" style="3" customWidth="1"/>
    <col min="277" max="277" width="4" style="3" customWidth="1"/>
    <col min="278" max="278" width="3.85546875" style="3" customWidth="1"/>
    <col min="279" max="279" width="3.28515625" style="3" customWidth="1"/>
    <col min="280" max="280" width="48.140625" style="3" customWidth="1"/>
    <col min="281" max="512" width="11.42578125" style="3"/>
    <col min="513" max="513" width="4" style="3" customWidth="1"/>
    <col min="514" max="514" width="10.42578125" style="3" customWidth="1"/>
    <col min="515" max="515" width="20.140625" style="3" customWidth="1"/>
    <col min="516" max="516" width="19.140625" style="3" customWidth="1"/>
    <col min="517" max="517" width="54.42578125" style="3" customWidth="1"/>
    <col min="518" max="518" width="10.5703125" style="3" customWidth="1"/>
    <col min="519" max="519" width="5.140625" style="3" customWidth="1"/>
    <col min="520" max="521" width="13" style="3" customWidth="1"/>
    <col min="522" max="522" width="12" style="3" customWidth="1"/>
    <col min="523" max="523" width="12.140625" style="3" customWidth="1"/>
    <col min="524" max="524" width="3.7109375" style="3" customWidth="1"/>
    <col min="525" max="525" width="3.140625" style="3" customWidth="1"/>
    <col min="526" max="526" width="3.7109375" style="3" customWidth="1"/>
    <col min="527" max="527" width="3.5703125" style="3" customWidth="1"/>
    <col min="528" max="528" width="4.28515625" style="3" customWidth="1"/>
    <col min="529" max="529" width="3.28515625" style="3" customWidth="1"/>
    <col min="530" max="530" width="2.7109375" style="3" customWidth="1"/>
    <col min="531" max="531" width="4" style="3" customWidth="1"/>
    <col min="532" max="532" width="3.7109375" style="3" customWidth="1"/>
    <col min="533" max="533" width="4" style="3" customWidth="1"/>
    <col min="534" max="534" width="3.85546875" style="3" customWidth="1"/>
    <col min="535" max="535" width="3.28515625" style="3" customWidth="1"/>
    <col min="536" max="536" width="48.140625" style="3" customWidth="1"/>
    <col min="537" max="768" width="11.42578125" style="3"/>
    <col min="769" max="769" width="4" style="3" customWidth="1"/>
    <col min="770" max="770" width="10.42578125" style="3" customWidth="1"/>
    <col min="771" max="771" width="20.140625" style="3" customWidth="1"/>
    <col min="772" max="772" width="19.140625" style="3" customWidth="1"/>
    <col min="773" max="773" width="54.42578125" style="3" customWidth="1"/>
    <col min="774" max="774" width="10.5703125" style="3" customWidth="1"/>
    <col min="775" max="775" width="5.140625" style="3" customWidth="1"/>
    <col min="776" max="777" width="13" style="3" customWidth="1"/>
    <col min="778" max="778" width="12" style="3" customWidth="1"/>
    <col min="779" max="779" width="12.140625" style="3" customWidth="1"/>
    <col min="780" max="780" width="3.7109375" style="3" customWidth="1"/>
    <col min="781" max="781" width="3.140625" style="3" customWidth="1"/>
    <col min="782" max="782" width="3.7109375" style="3" customWidth="1"/>
    <col min="783" max="783" width="3.5703125" style="3" customWidth="1"/>
    <col min="784" max="784" width="4.28515625" style="3" customWidth="1"/>
    <col min="785" max="785" width="3.28515625" style="3" customWidth="1"/>
    <col min="786" max="786" width="2.7109375" style="3" customWidth="1"/>
    <col min="787" max="787" width="4" style="3" customWidth="1"/>
    <col min="788" max="788" width="3.7109375" style="3" customWidth="1"/>
    <col min="789" max="789" width="4" style="3" customWidth="1"/>
    <col min="790" max="790" width="3.85546875" style="3" customWidth="1"/>
    <col min="791" max="791" width="3.28515625" style="3" customWidth="1"/>
    <col min="792" max="792" width="48.140625" style="3" customWidth="1"/>
    <col min="793" max="1024" width="11.42578125" style="3"/>
    <col min="1025" max="1025" width="4" style="3" customWidth="1"/>
    <col min="1026" max="1026" width="10.42578125" style="3" customWidth="1"/>
    <col min="1027" max="1027" width="20.140625" style="3" customWidth="1"/>
    <col min="1028" max="1028" width="19.140625" style="3" customWidth="1"/>
    <col min="1029" max="1029" width="54.42578125" style="3" customWidth="1"/>
    <col min="1030" max="1030" width="10.5703125" style="3" customWidth="1"/>
    <col min="1031" max="1031" width="5.140625" style="3" customWidth="1"/>
    <col min="1032" max="1033" width="13" style="3" customWidth="1"/>
    <col min="1034" max="1034" width="12" style="3" customWidth="1"/>
    <col min="1035" max="1035" width="12.140625" style="3" customWidth="1"/>
    <col min="1036" max="1036" width="3.7109375" style="3" customWidth="1"/>
    <col min="1037" max="1037" width="3.140625" style="3" customWidth="1"/>
    <col min="1038" max="1038" width="3.7109375" style="3" customWidth="1"/>
    <col min="1039" max="1039" width="3.5703125" style="3" customWidth="1"/>
    <col min="1040" max="1040" width="4.28515625" style="3" customWidth="1"/>
    <col min="1041" max="1041" width="3.28515625" style="3" customWidth="1"/>
    <col min="1042" max="1042" width="2.7109375" style="3" customWidth="1"/>
    <col min="1043" max="1043" width="4" style="3" customWidth="1"/>
    <col min="1044" max="1044" width="3.7109375" style="3" customWidth="1"/>
    <col min="1045" max="1045" width="4" style="3" customWidth="1"/>
    <col min="1046" max="1046" width="3.85546875" style="3" customWidth="1"/>
    <col min="1047" max="1047" width="3.28515625" style="3" customWidth="1"/>
    <col min="1048" max="1048" width="48.140625" style="3" customWidth="1"/>
    <col min="1049" max="1280" width="11.42578125" style="3"/>
    <col min="1281" max="1281" width="4" style="3" customWidth="1"/>
    <col min="1282" max="1282" width="10.42578125" style="3" customWidth="1"/>
    <col min="1283" max="1283" width="20.140625" style="3" customWidth="1"/>
    <col min="1284" max="1284" width="19.140625" style="3" customWidth="1"/>
    <col min="1285" max="1285" width="54.42578125" style="3" customWidth="1"/>
    <col min="1286" max="1286" width="10.5703125" style="3" customWidth="1"/>
    <col min="1287" max="1287" width="5.140625" style="3" customWidth="1"/>
    <col min="1288" max="1289" width="13" style="3" customWidth="1"/>
    <col min="1290" max="1290" width="12" style="3" customWidth="1"/>
    <col min="1291" max="1291" width="12.140625" style="3" customWidth="1"/>
    <col min="1292" max="1292" width="3.7109375" style="3" customWidth="1"/>
    <col min="1293" max="1293" width="3.140625" style="3" customWidth="1"/>
    <col min="1294" max="1294" width="3.7109375" style="3" customWidth="1"/>
    <col min="1295" max="1295" width="3.5703125" style="3" customWidth="1"/>
    <col min="1296" max="1296" width="4.28515625" style="3" customWidth="1"/>
    <col min="1297" max="1297" width="3.28515625" style="3" customWidth="1"/>
    <col min="1298" max="1298" width="2.7109375" style="3" customWidth="1"/>
    <col min="1299" max="1299" width="4" style="3" customWidth="1"/>
    <col min="1300" max="1300" width="3.7109375" style="3" customWidth="1"/>
    <col min="1301" max="1301" width="4" style="3" customWidth="1"/>
    <col min="1302" max="1302" width="3.85546875" style="3" customWidth="1"/>
    <col min="1303" max="1303" width="3.28515625" style="3" customWidth="1"/>
    <col min="1304" max="1304" width="48.140625" style="3" customWidth="1"/>
    <col min="1305" max="1536" width="11.42578125" style="3"/>
    <col min="1537" max="1537" width="4" style="3" customWidth="1"/>
    <col min="1538" max="1538" width="10.42578125" style="3" customWidth="1"/>
    <col min="1539" max="1539" width="20.140625" style="3" customWidth="1"/>
    <col min="1540" max="1540" width="19.140625" style="3" customWidth="1"/>
    <col min="1541" max="1541" width="54.42578125" style="3" customWidth="1"/>
    <col min="1542" max="1542" width="10.5703125" style="3" customWidth="1"/>
    <col min="1543" max="1543" width="5.140625" style="3" customWidth="1"/>
    <col min="1544" max="1545" width="13" style="3" customWidth="1"/>
    <col min="1546" max="1546" width="12" style="3" customWidth="1"/>
    <col min="1547" max="1547" width="12.140625" style="3" customWidth="1"/>
    <col min="1548" max="1548" width="3.7109375" style="3" customWidth="1"/>
    <col min="1549" max="1549" width="3.140625" style="3" customWidth="1"/>
    <col min="1550" max="1550" width="3.7109375" style="3" customWidth="1"/>
    <col min="1551" max="1551" width="3.5703125" style="3" customWidth="1"/>
    <col min="1552" max="1552" width="4.28515625" style="3" customWidth="1"/>
    <col min="1553" max="1553" width="3.28515625" style="3" customWidth="1"/>
    <col min="1554" max="1554" width="2.7109375" style="3" customWidth="1"/>
    <col min="1555" max="1555" width="4" style="3" customWidth="1"/>
    <col min="1556" max="1556" width="3.7109375" style="3" customWidth="1"/>
    <col min="1557" max="1557" width="4" style="3" customWidth="1"/>
    <col min="1558" max="1558" width="3.85546875" style="3" customWidth="1"/>
    <col min="1559" max="1559" width="3.28515625" style="3" customWidth="1"/>
    <col min="1560" max="1560" width="48.140625" style="3" customWidth="1"/>
    <col min="1561" max="1792" width="11.42578125" style="3"/>
    <col min="1793" max="1793" width="4" style="3" customWidth="1"/>
    <col min="1794" max="1794" width="10.42578125" style="3" customWidth="1"/>
    <col min="1795" max="1795" width="20.140625" style="3" customWidth="1"/>
    <col min="1796" max="1796" width="19.140625" style="3" customWidth="1"/>
    <col min="1797" max="1797" width="54.42578125" style="3" customWidth="1"/>
    <col min="1798" max="1798" width="10.5703125" style="3" customWidth="1"/>
    <col min="1799" max="1799" width="5.140625" style="3" customWidth="1"/>
    <col min="1800" max="1801" width="13" style="3" customWidth="1"/>
    <col min="1802" max="1802" width="12" style="3" customWidth="1"/>
    <col min="1803" max="1803" width="12.140625" style="3" customWidth="1"/>
    <col min="1804" max="1804" width="3.7109375" style="3" customWidth="1"/>
    <col min="1805" max="1805" width="3.140625" style="3" customWidth="1"/>
    <col min="1806" max="1806" width="3.7109375" style="3" customWidth="1"/>
    <col min="1807" max="1807" width="3.5703125" style="3" customWidth="1"/>
    <col min="1808" max="1808" width="4.28515625" style="3" customWidth="1"/>
    <col min="1809" max="1809" width="3.28515625" style="3" customWidth="1"/>
    <col min="1810" max="1810" width="2.7109375" style="3" customWidth="1"/>
    <col min="1811" max="1811" width="4" style="3" customWidth="1"/>
    <col min="1812" max="1812" width="3.7109375" style="3" customWidth="1"/>
    <col min="1813" max="1813" width="4" style="3" customWidth="1"/>
    <col min="1814" max="1814" width="3.85546875" style="3" customWidth="1"/>
    <col min="1815" max="1815" width="3.28515625" style="3" customWidth="1"/>
    <col min="1816" max="1816" width="48.140625" style="3" customWidth="1"/>
    <col min="1817" max="2048" width="11.42578125" style="3"/>
    <col min="2049" max="2049" width="4" style="3" customWidth="1"/>
    <col min="2050" max="2050" width="10.42578125" style="3" customWidth="1"/>
    <col min="2051" max="2051" width="20.140625" style="3" customWidth="1"/>
    <col min="2052" max="2052" width="19.140625" style="3" customWidth="1"/>
    <col min="2053" max="2053" width="54.42578125" style="3" customWidth="1"/>
    <col min="2054" max="2054" width="10.5703125" style="3" customWidth="1"/>
    <col min="2055" max="2055" width="5.140625" style="3" customWidth="1"/>
    <col min="2056" max="2057" width="13" style="3" customWidth="1"/>
    <col min="2058" max="2058" width="12" style="3" customWidth="1"/>
    <col min="2059" max="2059" width="12.140625" style="3" customWidth="1"/>
    <col min="2060" max="2060" width="3.7109375" style="3" customWidth="1"/>
    <col min="2061" max="2061" width="3.140625" style="3" customWidth="1"/>
    <col min="2062" max="2062" width="3.7109375" style="3" customWidth="1"/>
    <col min="2063" max="2063" width="3.5703125" style="3" customWidth="1"/>
    <col min="2064" max="2064" width="4.28515625" style="3" customWidth="1"/>
    <col min="2065" max="2065" width="3.28515625" style="3" customWidth="1"/>
    <col min="2066" max="2066" width="2.7109375" style="3" customWidth="1"/>
    <col min="2067" max="2067" width="4" style="3" customWidth="1"/>
    <col min="2068" max="2068" width="3.7109375" style="3" customWidth="1"/>
    <col min="2069" max="2069" width="4" style="3" customWidth="1"/>
    <col min="2070" max="2070" width="3.85546875" style="3" customWidth="1"/>
    <col min="2071" max="2071" width="3.28515625" style="3" customWidth="1"/>
    <col min="2072" max="2072" width="48.140625" style="3" customWidth="1"/>
    <col min="2073" max="2304" width="11.42578125" style="3"/>
    <col min="2305" max="2305" width="4" style="3" customWidth="1"/>
    <col min="2306" max="2306" width="10.42578125" style="3" customWidth="1"/>
    <col min="2307" max="2307" width="20.140625" style="3" customWidth="1"/>
    <col min="2308" max="2308" width="19.140625" style="3" customWidth="1"/>
    <col min="2309" max="2309" width="54.42578125" style="3" customWidth="1"/>
    <col min="2310" max="2310" width="10.5703125" style="3" customWidth="1"/>
    <col min="2311" max="2311" width="5.140625" style="3" customWidth="1"/>
    <col min="2312" max="2313" width="13" style="3" customWidth="1"/>
    <col min="2314" max="2314" width="12" style="3" customWidth="1"/>
    <col min="2315" max="2315" width="12.140625" style="3" customWidth="1"/>
    <col min="2316" max="2316" width="3.7109375" style="3" customWidth="1"/>
    <col min="2317" max="2317" width="3.140625" style="3" customWidth="1"/>
    <col min="2318" max="2318" width="3.7109375" style="3" customWidth="1"/>
    <col min="2319" max="2319" width="3.5703125" style="3" customWidth="1"/>
    <col min="2320" max="2320" width="4.28515625" style="3" customWidth="1"/>
    <col min="2321" max="2321" width="3.28515625" style="3" customWidth="1"/>
    <col min="2322" max="2322" width="2.7109375" style="3" customWidth="1"/>
    <col min="2323" max="2323" width="4" style="3" customWidth="1"/>
    <col min="2324" max="2324" width="3.7109375" style="3" customWidth="1"/>
    <col min="2325" max="2325" width="4" style="3" customWidth="1"/>
    <col min="2326" max="2326" width="3.85546875" style="3" customWidth="1"/>
    <col min="2327" max="2327" width="3.28515625" style="3" customWidth="1"/>
    <col min="2328" max="2328" width="48.140625" style="3" customWidth="1"/>
    <col min="2329" max="2560" width="11.42578125" style="3"/>
    <col min="2561" max="2561" width="4" style="3" customWidth="1"/>
    <col min="2562" max="2562" width="10.42578125" style="3" customWidth="1"/>
    <col min="2563" max="2563" width="20.140625" style="3" customWidth="1"/>
    <col min="2564" max="2564" width="19.140625" style="3" customWidth="1"/>
    <col min="2565" max="2565" width="54.42578125" style="3" customWidth="1"/>
    <col min="2566" max="2566" width="10.5703125" style="3" customWidth="1"/>
    <col min="2567" max="2567" width="5.140625" style="3" customWidth="1"/>
    <col min="2568" max="2569" width="13" style="3" customWidth="1"/>
    <col min="2570" max="2570" width="12" style="3" customWidth="1"/>
    <col min="2571" max="2571" width="12.140625" style="3" customWidth="1"/>
    <col min="2572" max="2572" width="3.7109375" style="3" customWidth="1"/>
    <col min="2573" max="2573" width="3.140625" style="3" customWidth="1"/>
    <col min="2574" max="2574" width="3.7109375" style="3" customWidth="1"/>
    <col min="2575" max="2575" width="3.5703125" style="3" customWidth="1"/>
    <col min="2576" max="2576" width="4.28515625" style="3" customWidth="1"/>
    <col min="2577" max="2577" width="3.28515625" style="3" customWidth="1"/>
    <col min="2578" max="2578" width="2.7109375" style="3" customWidth="1"/>
    <col min="2579" max="2579" width="4" style="3" customWidth="1"/>
    <col min="2580" max="2580" width="3.7109375" style="3" customWidth="1"/>
    <col min="2581" max="2581" width="4" style="3" customWidth="1"/>
    <col min="2582" max="2582" width="3.85546875" style="3" customWidth="1"/>
    <col min="2583" max="2583" width="3.28515625" style="3" customWidth="1"/>
    <col min="2584" max="2584" width="48.140625" style="3" customWidth="1"/>
    <col min="2585" max="2816" width="11.42578125" style="3"/>
    <col min="2817" max="2817" width="4" style="3" customWidth="1"/>
    <col min="2818" max="2818" width="10.42578125" style="3" customWidth="1"/>
    <col min="2819" max="2819" width="20.140625" style="3" customWidth="1"/>
    <col min="2820" max="2820" width="19.140625" style="3" customWidth="1"/>
    <col min="2821" max="2821" width="54.42578125" style="3" customWidth="1"/>
    <col min="2822" max="2822" width="10.5703125" style="3" customWidth="1"/>
    <col min="2823" max="2823" width="5.140625" style="3" customWidth="1"/>
    <col min="2824" max="2825" width="13" style="3" customWidth="1"/>
    <col min="2826" max="2826" width="12" style="3" customWidth="1"/>
    <col min="2827" max="2827" width="12.140625" style="3" customWidth="1"/>
    <col min="2828" max="2828" width="3.7109375" style="3" customWidth="1"/>
    <col min="2829" max="2829" width="3.140625" style="3" customWidth="1"/>
    <col min="2830" max="2830" width="3.7109375" style="3" customWidth="1"/>
    <col min="2831" max="2831" width="3.5703125" style="3" customWidth="1"/>
    <col min="2832" max="2832" width="4.28515625" style="3" customWidth="1"/>
    <col min="2833" max="2833" width="3.28515625" style="3" customWidth="1"/>
    <col min="2834" max="2834" width="2.7109375" style="3" customWidth="1"/>
    <col min="2835" max="2835" width="4" style="3" customWidth="1"/>
    <col min="2836" max="2836" width="3.7109375" style="3" customWidth="1"/>
    <col min="2837" max="2837" width="4" style="3" customWidth="1"/>
    <col min="2838" max="2838" width="3.85546875" style="3" customWidth="1"/>
    <col min="2839" max="2839" width="3.28515625" style="3" customWidth="1"/>
    <col min="2840" max="2840" width="48.140625" style="3" customWidth="1"/>
    <col min="2841" max="3072" width="11.42578125" style="3"/>
    <col min="3073" max="3073" width="4" style="3" customWidth="1"/>
    <col min="3074" max="3074" width="10.42578125" style="3" customWidth="1"/>
    <col min="3075" max="3075" width="20.140625" style="3" customWidth="1"/>
    <col min="3076" max="3076" width="19.140625" style="3" customWidth="1"/>
    <col min="3077" max="3077" width="54.42578125" style="3" customWidth="1"/>
    <col min="3078" max="3078" width="10.5703125" style="3" customWidth="1"/>
    <col min="3079" max="3079" width="5.140625" style="3" customWidth="1"/>
    <col min="3080" max="3081" width="13" style="3" customWidth="1"/>
    <col min="3082" max="3082" width="12" style="3" customWidth="1"/>
    <col min="3083" max="3083" width="12.140625" style="3" customWidth="1"/>
    <col min="3084" max="3084" width="3.7109375" style="3" customWidth="1"/>
    <col min="3085" max="3085" width="3.140625" style="3" customWidth="1"/>
    <col min="3086" max="3086" width="3.7109375" style="3" customWidth="1"/>
    <col min="3087" max="3087" width="3.5703125" style="3" customWidth="1"/>
    <col min="3088" max="3088" width="4.28515625" style="3" customWidth="1"/>
    <col min="3089" max="3089" width="3.28515625" style="3" customWidth="1"/>
    <col min="3090" max="3090" width="2.7109375" style="3" customWidth="1"/>
    <col min="3091" max="3091" width="4" style="3" customWidth="1"/>
    <col min="3092" max="3092" width="3.7109375" style="3" customWidth="1"/>
    <col min="3093" max="3093" width="4" style="3" customWidth="1"/>
    <col min="3094" max="3094" width="3.85546875" style="3" customWidth="1"/>
    <col min="3095" max="3095" width="3.28515625" style="3" customWidth="1"/>
    <col min="3096" max="3096" width="48.140625" style="3" customWidth="1"/>
    <col min="3097" max="3328" width="11.42578125" style="3"/>
    <col min="3329" max="3329" width="4" style="3" customWidth="1"/>
    <col min="3330" max="3330" width="10.42578125" style="3" customWidth="1"/>
    <col min="3331" max="3331" width="20.140625" style="3" customWidth="1"/>
    <col min="3332" max="3332" width="19.140625" style="3" customWidth="1"/>
    <col min="3333" max="3333" width="54.42578125" style="3" customWidth="1"/>
    <col min="3334" max="3334" width="10.5703125" style="3" customWidth="1"/>
    <col min="3335" max="3335" width="5.140625" style="3" customWidth="1"/>
    <col min="3336" max="3337" width="13" style="3" customWidth="1"/>
    <col min="3338" max="3338" width="12" style="3" customWidth="1"/>
    <col min="3339" max="3339" width="12.140625" style="3" customWidth="1"/>
    <col min="3340" max="3340" width="3.7109375" style="3" customWidth="1"/>
    <col min="3341" max="3341" width="3.140625" style="3" customWidth="1"/>
    <col min="3342" max="3342" width="3.7109375" style="3" customWidth="1"/>
    <col min="3343" max="3343" width="3.5703125" style="3" customWidth="1"/>
    <col min="3344" max="3344" width="4.28515625" style="3" customWidth="1"/>
    <col min="3345" max="3345" width="3.28515625" style="3" customWidth="1"/>
    <col min="3346" max="3346" width="2.7109375" style="3" customWidth="1"/>
    <col min="3347" max="3347" width="4" style="3" customWidth="1"/>
    <col min="3348" max="3348" width="3.7109375" style="3" customWidth="1"/>
    <col min="3349" max="3349" width="4" style="3" customWidth="1"/>
    <col min="3350" max="3350" width="3.85546875" style="3" customWidth="1"/>
    <col min="3351" max="3351" width="3.28515625" style="3" customWidth="1"/>
    <col min="3352" max="3352" width="48.140625" style="3" customWidth="1"/>
    <col min="3353" max="3584" width="11.42578125" style="3"/>
    <col min="3585" max="3585" width="4" style="3" customWidth="1"/>
    <col min="3586" max="3586" width="10.42578125" style="3" customWidth="1"/>
    <col min="3587" max="3587" width="20.140625" style="3" customWidth="1"/>
    <col min="3588" max="3588" width="19.140625" style="3" customWidth="1"/>
    <col min="3589" max="3589" width="54.42578125" style="3" customWidth="1"/>
    <col min="3590" max="3590" width="10.5703125" style="3" customWidth="1"/>
    <col min="3591" max="3591" width="5.140625" style="3" customWidth="1"/>
    <col min="3592" max="3593" width="13" style="3" customWidth="1"/>
    <col min="3594" max="3594" width="12" style="3" customWidth="1"/>
    <col min="3595" max="3595" width="12.140625" style="3" customWidth="1"/>
    <col min="3596" max="3596" width="3.7109375" style="3" customWidth="1"/>
    <col min="3597" max="3597" width="3.140625" style="3" customWidth="1"/>
    <col min="3598" max="3598" width="3.7109375" style="3" customWidth="1"/>
    <col min="3599" max="3599" width="3.5703125" style="3" customWidth="1"/>
    <col min="3600" max="3600" width="4.28515625" style="3" customWidth="1"/>
    <col min="3601" max="3601" width="3.28515625" style="3" customWidth="1"/>
    <col min="3602" max="3602" width="2.7109375" style="3" customWidth="1"/>
    <col min="3603" max="3603" width="4" style="3" customWidth="1"/>
    <col min="3604" max="3604" width="3.7109375" style="3" customWidth="1"/>
    <col min="3605" max="3605" width="4" style="3" customWidth="1"/>
    <col min="3606" max="3606" width="3.85546875" style="3" customWidth="1"/>
    <col min="3607" max="3607" width="3.28515625" style="3" customWidth="1"/>
    <col min="3608" max="3608" width="48.140625" style="3" customWidth="1"/>
    <col min="3609" max="3840" width="11.42578125" style="3"/>
    <col min="3841" max="3841" width="4" style="3" customWidth="1"/>
    <col min="3842" max="3842" width="10.42578125" style="3" customWidth="1"/>
    <col min="3843" max="3843" width="20.140625" style="3" customWidth="1"/>
    <col min="3844" max="3844" width="19.140625" style="3" customWidth="1"/>
    <col min="3845" max="3845" width="54.42578125" style="3" customWidth="1"/>
    <col min="3846" max="3846" width="10.5703125" style="3" customWidth="1"/>
    <col min="3847" max="3847" width="5.140625" style="3" customWidth="1"/>
    <col min="3848" max="3849" width="13" style="3" customWidth="1"/>
    <col min="3850" max="3850" width="12" style="3" customWidth="1"/>
    <col min="3851" max="3851" width="12.140625" style="3" customWidth="1"/>
    <col min="3852" max="3852" width="3.7109375" style="3" customWidth="1"/>
    <col min="3853" max="3853" width="3.140625" style="3" customWidth="1"/>
    <col min="3854" max="3854" width="3.7109375" style="3" customWidth="1"/>
    <col min="3855" max="3855" width="3.5703125" style="3" customWidth="1"/>
    <col min="3856" max="3856" width="4.28515625" style="3" customWidth="1"/>
    <col min="3857" max="3857" width="3.28515625" style="3" customWidth="1"/>
    <col min="3858" max="3858" width="2.7109375" style="3" customWidth="1"/>
    <col min="3859" max="3859" width="4" style="3" customWidth="1"/>
    <col min="3860" max="3860" width="3.7109375" style="3" customWidth="1"/>
    <col min="3861" max="3861" width="4" style="3" customWidth="1"/>
    <col min="3862" max="3862" width="3.85546875" style="3" customWidth="1"/>
    <col min="3863" max="3863" width="3.28515625" style="3" customWidth="1"/>
    <col min="3864" max="3864" width="48.140625" style="3" customWidth="1"/>
    <col min="3865" max="4096" width="11.42578125" style="3"/>
    <col min="4097" max="4097" width="4" style="3" customWidth="1"/>
    <col min="4098" max="4098" width="10.42578125" style="3" customWidth="1"/>
    <col min="4099" max="4099" width="20.140625" style="3" customWidth="1"/>
    <col min="4100" max="4100" width="19.140625" style="3" customWidth="1"/>
    <col min="4101" max="4101" width="54.42578125" style="3" customWidth="1"/>
    <col min="4102" max="4102" width="10.5703125" style="3" customWidth="1"/>
    <col min="4103" max="4103" width="5.140625" style="3" customWidth="1"/>
    <col min="4104" max="4105" width="13" style="3" customWidth="1"/>
    <col min="4106" max="4106" width="12" style="3" customWidth="1"/>
    <col min="4107" max="4107" width="12.140625" style="3" customWidth="1"/>
    <col min="4108" max="4108" width="3.7109375" style="3" customWidth="1"/>
    <col min="4109" max="4109" width="3.140625" style="3" customWidth="1"/>
    <col min="4110" max="4110" width="3.7109375" style="3" customWidth="1"/>
    <col min="4111" max="4111" width="3.5703125" style="3" customWidth="1"/>
    <col min="4112" max="4112" width="4.28515625" style="3" customWidth="1"/>
    <col min="4113" max="4113" width="3.28515625" style="3" customWidth="1"/>
    <col min="4114" max="4114" width="2.7109375" style="3" customWidth="1"/>
    <col min="4115" max="4115" width="4" style="3" customWidth="1"/>
    <col min="4116" max="4116" width="3.7109375" style="3" customWidth="1"/>
    <col min="4117" max="4117" width="4" style="3" customWidth="1"/>
    <col min="4118" max="4118" width="3.85546875" style="3" customWidth="1"/>
    <col min="4119" max="4119" width="3.28515625" style="3" customWidth="1"/>
    <col min="4120" max="4120" width="48.140625" style="3" customWidth="1"/>
    <col min="4121" max="4352" width="11.42578125" style="3"/>
    <col min="4353" max="4353" width="4" style="3" customWidth="1"/>
    <col min="4354" max="4354" width="10.42578125" style="3" customWidth="1"/>
    <col min="4355" max="4355" width="20.140625" style="3" customWidth="1"/>
    <col min="4356" max="4356" width="19.140625" style="3" customWidth="1"/>
    <col min="4357" max="4357" width="54.42578125" style="3" customWidth="1"/>
    <col min="4358" max="4358" width="10.5703125" style="3" customWidth="1"/>
    <col min="4359" max="4359" width="5.140625" style="3" customWidth="1"/>
    <col min="4360" max="4361" width="13" style="3" customWidth="1"/>
    <col min="4362" max="4362" width="12" style="3" customWidth="1"/>
    <col min="4363" max="4363" width="12.140625" style="3" customWidth="1"/>
    <col min="4364" max="4364" width="3.7109375" style="3" customWidth="1"/>
    <col min="4365" max="4365" width="3.140625" style="3" customWidth="1"/>
    <col min="4366" max="4366" width="3.7109375" style="3" customWidth="1"/>
    <col min="4367" max="4367" width="3.5703125" style="3" customWidth="1"/>
    <col min="4368" max="4368" width="4.28515625" style="3" customWidth="1"/>
    <col min="4369" max="4369" width="3.28515625" style="3" customWidth="1"/>
    <col min="4370" max="4370" width="2.7109375" style="3" customWidth="1"/>
    <col min="4371" max="4371" width="4" style="3" customWidth="1"/>
    <col min="4372" max="4372" width="3.7109375" style="3" customWidth="1"/>
    <col min="4373" max="4373" width="4" style="3" customWidth="1"/>
    <col min="4374" max="4374" width="3.85546875" style="3" customWidth="1"/>
    <col min="4375" max="4375" width="3.28515625" style="3" customWidth="1"/>
    <col min="4376" max="4376" width="48.140625" style="3" customWidth="1"/>
    <col min="4377" max="4608" width="11.42578125" style="3"/>
    <col min="4609" max="4609" width="4" style="3" customWidth="1"/>
    <col min="4610" max="4610" width="10.42578125" style="3" customWidth="1"/>
    <col min="4611" max="4611" width="20.140625" style="3" customWidth="1"/>
    <col min="4612" max="4612" width="19.140625" style="3" customWidth="1"/>
    <col min="4613" max="4613" width="54.42578125" style="3" customWidth="1"/>
    <col min="4614" max="4614" width="10.5703125" style="3" customWidth="1"/>
    <col min="4615" max="4615" width="5.140625" style="3" customWidth="1"/>
    <col min="4616" max="4617" width="13" style="3" customWidth="1"/>
    <col min="4618" max="4618" width="12" style="3" customWidth="1"/>
    <col min="4619" max="4619" width="12.140625" style="3" customWidth="1"/>
    <col min="4620" max="4620" width="3.7109375" style="3" customWidth="1"/>
    <col min="4621" max="4621" width="3.140625" style="3" customWidth="1"/>
    <col min="4622" max="4622" width="3.7109375" style="3" customWidth="1"/>
    <col min="4623" max="4623" width="3.5703125" style="3" customWidth="1"/>
    <col min="4624" max="4624" width="4.28515625" style="3" customWidth="1"/>
    <col min="4625" max="4625" width="3.28515625" style="3" customWidth="1"/>
    <col min="4626" max="4626" width="2.7109375" style="3" customWidth="1"/>
    <col min="4627" max="4627" width="4" style="3" customWidth="1"/>
    <col min="4628" max="4628" width="3.7109375" style="3" customWidth="1"/>
    <col min="4629" max="4629" width="4" style="3" customWidth="1"/>
    <col min="4630" max="4630" width="3.85546875" style="3" customWidth="1"/>
    <col min="4631" max="4631" width="3.28515625" style="3" customWidth="1"/>
    <col min="4632" max="4632" width="48.140625" style="3" customWidth="1"/>
    <col min="4633" max="4864" width="11.42578125" style="3"/>
    <col min="4865" max="4865" width="4" style="3" customWidth="1"/>
    <col min="4866" max="4866" width="10.42578125" style="3" customWidth="1"/>
    <col min="4867" max="4867" width="20.140625" style="3" customWidth="1"/>
    <col min="4868" max="4868" width="19.140625" style="3" customWidth="1"/>
    <col min="4869" max="4869" width="54.42578125" style="3" customWidth="1"/>
    <col min="4870" max="4870" width="10.5703125" style="3" customWidth="1"/>
    <col min="4871" max="4871" width="5.140625" style="3" customWidth="1"/>
    <col min="4872" max="4873" width="13" style="3" customWidth="1"/>
    <col min="4874" max="4874" width="12" style="3" customWidth="1"/>
    <col min="4875" max="4875" width="12.140625" style="3" customWidth="1"/>
    <col min="4876" max="4876" width="3.7109375" style="3" customWidth="1"/>
    <col min="4877" max="4877" width="3.140625" style="3" customWidth="1"/>
    <col min="4878" max="4878" width="3.7109375" style="3" customWidth="1"/>
    <col min="4879" max="4879" width="3.5703125" style="3" customWidth="1"/>
    <col min="4880" max="4880" width="4.28515625" style="3" customWidth="1"/>
    <col min="4881" max="4881" width="3.28515625" style="3" customWidth="1"/>
    <col min="4882" max="4882" width="2.7109375" style="3" customWidth="1"/>
    <col min="4883" max="4883" width="4" style="3" customWidth="1"/>
    <col min="4884" max="4884" width="3.7109375" style="3" customWidth="1"/>
    <col min="4885" max="4885" width="4" style="3" customWidth="1"/>
    <col min="4886" max="4886" width="3.85546875" style="3" customWidth="1"/>
    <col min="4887" max="4887" width="3.28515625" style="3" customWidth="1"/>
    <col min="4888" max="4888" width="48.140625" style="3" customWidth="1"/>
    <col min="4889" max="5120" width="11.42578125" style="3"/>
    <col min="5121" max="5121" width="4" style="3" customWidth="1"/>
    <col min="5122" max="5122" width="10.42578125" style="3" customWidth="1"/>
    <col min="5123" max="5123" width="20.140625" style="3" customWidth="1"/>
    <col min="5124" max="5124" width="19.140625" style="3" customWidth="1"/>
    <col min="5125" max="5125" width="54.42578125" style="3" customWidth="1"/>
    <col min="5126" max="5126" width="10.5703125" style="3" customWidth="1"/>
    <col min="5127" max="5127" width="5.140625" style="3" customWidth="1"/>
    <col min="5128" max="5129" width="13" style="3" customWidth="1"/>
    <col min="5130" max="5130" width="12" style="3" customWidth="1"/>
    <col min="5131" max="5131" width="12.140625" style="3" customWidth="1"/>
    <col min="5132" max="5132" width="3.7109375" style="3" customWidth="1"/>
    <col min="5133" max="5133" width="3.140625" style="3" customWidth="1"/>
    <col min="5134" max="5134" width="3.7109375" style="3" customWidth="1"/>
    <col min="5135" max="5135" width="3.5703125" style="3" customWidth="1"/>
    <col min="5136" max="5136" width="4.28515625" style="3" customWidth="1"/>
    <col min="5137" max="5137" width="3.28515625" style="3" customWidth="1"/>
    <col min="5138" max="5138" width="2.7109375" style="3" customWidth="1"/>
    <col min="5139" max="5139" width="4" style="3" customWidth="1"/>
    <col min="5140" max="5140" width="3.7109375" style="3" customWidth="1"/>
    <col min="5141" max="5141" width="4" style="3" customWidth="1"/>
    <col min="5142" max="5142" width="3.85546875" style="3" customWidth="1"/>
    <col min="5143" max="5143" width="3.28515625" style="3" customWidth="1"/>
    <col min="5144" max="5144" width="48.140625" style="3" customWidth="1"/>
    <col min="5145" max="5376" width="11.42578125" style="3"/>
    <col min="5377" max="5377" width="4" style="3" customWidth="1"/>
    <col min="5378" max="5378" width="10.42578125" style="3" customWidth="1"/>
    <col min="5379" max="5379" width="20.140625" style="3" customWidth="1"/>
    <col min="5380" max="5380" width="19.140625" style="3" customWidth="1"/>
    <col min="5381" max="5381" width="54.42578125" style="3" customWidth="1"/>
    <col min="5382" max="5382" width="10.5703125" style="3" customWidth="1"/>
    <col min="5383" max="5383" width="5.140625" style="3" customWidth="1"/>
    <col min="5384" max="5385" width="13" style="3" customWidth="1"/>
    <col min="5386" max="5386" width="12" style="3" customWidth="1"/>
    <col min="5387" max="5387" width="12.140625" style="3" customWidth="1"/>
    <col min="5388" max="5388" width="3.7109375" style="3" customWidth="1"/>
    <col min="5389" max="5389" width="3.140625" style="3" customWidth="1"/>
    <col min="5390" max="5390" width="3.7109375" style="3" customWidth="1"/>
    <col min="5391" max="5391" width="3.5703125" style="3" customWidth="1"/>
    <col min="5392" max="5392" width="4.28515625" style="3" customWidth="1"/>
    <col min="5393" max="5393" width="3.28515625" style="3" customWidth="1"/>
    <col min="5394" max="5394" width="2.7109375" style="3" customWidth="1"/>
    <col min="5395" max="5395" width="4" style="3" customWidth="1"/>
    <col min="5396" max="5396" width="3.7109375" style="3" customWidth="1"/>
    <col min="5397" max="5397" width="4" style="3" customWidth="1"/>
    <col min="5398" max="5398" width="3.85546875" style="3" customWidth="1"/>
    <col min="5399" max="5399" width="3.28515625" style="3" customWidth="1"/>
    <col min="5400" max="5400" width="48.140625" style="3" customWidth="1"/>
    <col min="5401" max="5632" width="11.42578125" style="3"/>
    <col min="5633" max="5633" width="4" style="3" customWidth="1"/>
    <col min="5634" max="5634" width="10.42578125" style="3" customWidth="1"/>
    <col min="5635" max="5635" width="20.140625" style="3" customWidth="1"/>
    <col min="5636" max="5636" width="19.140625" style="3" customWidth="1"/>
    <col min="5637" max="5637" width="54.42578125" style="3" customWidth="1"/>
    <col min="5638" max="5638" width="10.5703125" style="3" customWidth="1"/>
    <col min="5639" max="5639" width="5.140625" style="3" customWidth="1"/>
    <col min="5640" max="5641" width="13" style="3" customWidth="1"/>
    <col min="5642" max="5642" width="12" style="3" customWidth="1"/>
    <col min="5643" max="5643" width="12.140625" style="3" customWidth="1"/>
    <col min="5644" max="5644" width="3.7109375" style="3" customWidth="1"/>
    <col min="5645" max="5645" width="3.140625" style="3" customWidth="1"/>
    <col min="5646" max="5646" width="3.7109375" style="3" customWidth="1"/>
    <col min="5647" max="5647" width="3.5703125" style="3" customWidth="1"/>
    <col min="5648" max="5648" width="4.28515625" style="3" customWidth="1"/>
    <col min="5649" max="5649" width="3.28515625" style="3" customWidth="1"/>
    <col min="5650" max="5650" width="2.7109375" style="3" customWidth="1"/>
    <col min="5651" max="5651" width="4" style="3" customWidth="1"/>
    <col min="5652" max="5652" width="3.7109375" style="3" customWidth="1"/>
    <col min="5653" max="5653" width="4" style="3" customWidth="1"/>
    <col min="5654" max="5654" width="3.85546875" style="3" customWidth="1"/>
    <col min="5655" max="5655" width="3.28515625" style="3" customWidth="1"/>
    <col min="5656" max="5656" width="48.140625" style="3" customWidth="1"/>
    <col min="5657" max="5888" width="11.42578125" style="3"/>
    <col min="5889" max="5889" width="4" style="3" customWidth="1"/>
    <col min="5890" max="5890" width="10.42578125" style="3" customWidth="1"/>
    <col min="5891" max="5891" width="20.140625" style="3" customWidth="1"/>
    <col min="5892" max="5892" width="19.140625" style="3" customWidth="1"/>
    <col min="5893" max="5893" width="54.42578125" style="3" customWidth="1"/>
    <col min="5894" max="5894" width="10.5703125" style="3" customWidth="1"/>
    <col min="5895" max="5895" width="5.140625" style="3" customWidth="1"/>
    <col min="5896" max="5897" width="13" style="3" customWidth="1"/>
    <col min="5898" max="5898" width="12" style="3" customWidth="1"/>
    <col min="5899" max="5899" width="12.140625" style="3" customWidth="1"/>
    <col min="5900" max="5900" width="3.7109375" style="3" customWidth="1"/>
    <col min="5901" max="5901" width="3.140625" style="3" customWidth="1"/>
    <col min="5902" max="5902" width="3.7109375" style="3" customWidth="1"/>
    <col min="5903" max="5903" width="3.5703125" style="3" customWidth="1"/>
    <col min="5904" max="5904" width="4.28515625" style="3" customWidth="1"/>
    <col min="5905" max="5905" width="3.28515625" style="3" customWidth="1"/>
    <col min="5906" max="5906" width="2.7109375" style="3" customWidth="1"/>
    <col min="5907" max="5907" width="4" style="3" customWidth="1"/>
    <col min="5908" max="5908" width="3.7109375" style="3" customWidth="1"/>
    <col min="5909" max="5909" width="4" style="3" customWidth="1"/>
    <col min="5910" max="5910" width="3.85546875" style="3" customWidth="1"/>
    <col min="5911" max="5911" width="3.28515625" style="3" customWidth="1"/>
    <col min="5912" max="5912" width="48.140625" style="3" customWidth="1"/>
    <col min="5913" max="6144" width="11.42578125" style="3"/>
    <col min="6145" max="6145" width="4" style="3" customWidth="1"/>
    <col min="6146" max="6146" width="10.42578125" style="3" customWidth="1"/>
    <col min="6147" max="6147" width="20.140625" style="3" customWidth="1"/>
    <col min="6148" max="6148" width="19.140625" style="3" customWidth="1"/>
    <col min="6149" max="6149" width="54.42578125" style="3" customWidth="1"/>
    <col min="6150" max="6150" width="10.5703125" style="3" customWidth="1"/>
    <col min="6151" max="6151" width="5.140625" style="3" customWidth="1"/>
    <col min="6152" max="6153" width="13" style="3" customWidth="1"/>
    <col min="6154" max="6154" width="12" style="3" customWidth="1"/>
    <col min="6155" max="6155" width="12.140625" style="3" customWidth="1"/>
    <col min="6156" max="6156" width="3.7109375" style="3" customWidth="1"/>
    <col min="6157" max="6157" width="3.140625" style="3" customWidth="1"/>
    <col min="6158" max="6158" width="3.7109375" style="3" customWidth="1"/>
    <col min="6159" max="6159" width="3.5703125" style="3" customWidth="1"/>
    <col min="6160" max="6160" width="4.28515625" style="3" customWidth="1"/>
    <col min="6161" max="6161" width="3.28515625" style="3" customWidth="1"/>
    <col min="6162" max="6162" width="2.7109375" style="3" customWidth="1"/>
    <col min="6163" max="6163" width="4" style="3" customWidth="1"/>
    <col min="6164" max="6164" width="3.7109375" style="3" customWidth="1"/>
    <col min="6165" max="6165" width="4" style="3" customWidth="1"/>
    <col min="6166" max="6166" width="3.85546875" style="3" customWidth="1"/>
    <col min="6167" max="6167" width="3.28515625" style="3" customWidth="1"/>
    <col min="6168" max="6168" width="48.140625" style="3" customWidth="1"/>
    <col min="6169" max="6400" width="11.42578125" style="3"/>
    <col min="6401" max="6401" width="4" style="3" customWidth="1"/>
    <col min="6402" max="6402" width="10.42578125" style="3" customWidth="1"/>
    <col min="6403" max="6403" width="20.140625" style="3" customWidth="1"/>
    <col min="6404" max="6404" width="19.140625" style="3" customWidth="1"/>
    <col min="6405" max="6405" width="54.42578125" style="3" customWidth="1"/>
    <col min="6406" max="6406" width="10.5703125" style="3" customWidth="1"/>
    <col min="6407" max="6407" width="5.140625" style="3" customWidth="1"/>
    <col min="6408" max="6409" width="13" style="3" customWidth="1"/>
    <col min="6410" max="6410" width="12" style="3" customWidth="1"/>
    <col min="6411" max="6411" width="12.140625" style="3" customWidth="1"/>
    <col min="6412" max="6412" width="3.7109375" style="3" customWidth="1"/>
    <col min="6413" max="6413" width="3.140625" style="3" customWidth="1"/>
    <col min="6414" max="6414" width="3.7109375" style="3" customWidth="1"/>
    <col min="6415" max="6415" width="3.5703125" style="3" customWidth="1"/>
    <col min="6416" max="6416" width="4.28515625" style="3" customWidth="1"/>
    <col min="6417" max="6417" width="3.28515625" style="3" customWidth="1"/>
    <col min="6418" max="6418" width="2.7109375" style="3" customWidth="1"/>
    <col min="6419" max="6419" width="4" style="3" customWidth="1"/>
    <col min="6420" max="6420" width="3.7109375" style="3" customWidth="1"/>
    <col min="6421" max="6421" width="4" style="3" customWidth="1"/>
    <col min="6422" max="6422" width="3.85546875" style="3" customWidth="1"/>
    <col min="6423" max="6423" width="3.28515625" style="3" customWidth="1"/>
    <col min="6424" max="6424" width="48.140625" style="3" customWidth="1"/>
    <col min="6425" max="6656" width="11.42578125" style="3"/>
    <col min="6657" max="6657" width="4" style="3" customWidth="1"/>
    <col min="6658" max="6658" width="10.42578125" style="3" customWidth="1"/>
    <col min="6659" max="6659" width="20.140625" style="3" customWidth="1"/>
    <col min="6660" max="6660" width="19.140625" style="3" customWidth="1"/>
    <col min="6661" max="6661" width="54.42578125" style="3" customWidth="1"/>
    <col min="6662" max="6662" width="10.5703125" style="3" customWidth="1"/>
    <col min="6663" max="6663" width="5.140625" style="3" customWidth="1"/>
    <col min="6664" max="6665" width="13" style="3" customWidth="1"/>
    <col min="6666" max="6666" width="12" style="3" customWidth="1"/>
    <col min="6667" max="6667" width="12.140625" style="3" customWidth="1"/>
    <col min="6668" max="6668" width="3.7109375" style="3" customWidth="1"/>
    <col min="6669" max="6669" width="3.140625" style="3" customWidth="1"/>
    <col min="6670" max="6670" width="3.7109375" style="3" customWidth="1"/>
    <col min="6671" max="6671" width="3.5703125" style="3" customWidth="1"/>
    <col min="6672" max="6672" width="4.28515625" style="3" customWidth="1"/>
    <col min="6673" max="6673" width="3.28515625" style="3" customWidth="1"/>
    <col min="6674" max="6674" width="2.7109375" style="3" customWidth="1"/>
    <col min="6675" max="6675" width="4" style="3" customWidth="1"/>
    <col min="6676" max="6676" width="3.7109375" style="3" customWidth="1"/>
    <col min="6677" max="6677" width="4" style="3" customWidth="1"/>
    <col min="6678" max="6678" width="3.85546875" style="3" customWidth="1"/>
    <col min="6679" max="6679" width="3.28515625" style="3" customWidth="1"/>
    <col min="6680" max="6680" width="48.140625" style="3" customWidth="1"/>
    <col min="6681" max="6912" width="11.42578125" style="3"/>
    <col min="6913" max="6913" width="4" style="3" customWidth="1"/>
    <col min="6914" max="6914" width="10.42578125" style="3" customWidth="1"/>
    <col min="6915" max="6915" width="20.140625" style="3" customWidth="1"/>
    <col min="6916" max="6916" width="19.140625" style="3" customWidth="1"/>
    <col min="6917" max="6917" width="54.42578125" style="3" customWidth="1"/>
    <col min="6918" max="6918" width="10.5703125" style="3" customWidth="1"/>
    <col min="6919" max="6919" width="5.140625" style="3" customWidth="1"/>
    <col min="6920" max="6921" width="13" style="3" customWidth="1"/>
    <col min="6922" max="6922" width="12" style="3" customWidth="1"/>
    <col min="6923" max="6923" width="12.140625" style="3" customWidth="1"/>
    <col min="6924" max="6924" width="3.7109375" style="3" customWidth="1"/>
    <col min="6925" max="6925" width="3.140625" style="3" customWidth="1"/>
    <col min="6926" max="6926" width="3.7109375" style="3" customWidth="1"/>
    <col min="6927" max="6927" width="3.5703125" style="3" customWidth="1"/>
    <col min="6928" max="6928" width="4.28515625" style="3" customWidth="1"/>
    <col min="6929" max="6929" width="3.28515625" style="3" customWidth="1"/>
    <col min="6930" max="6930" width="2.7109375" style="3" customWidth="1"/>
    <col min="6931" max="6931" width="4" style="3" customWidth="1"/>
    <col min="6932" max="6932" width="3.7109375" style="3" customWidth="1"/>
    <col min="6933" max="6933" width="4" style="3" customWidth="1"/>
    <col min="6934" max="6934" width="3.85546875" style="3" customWidth="1"/>
    <col min="6935" max="6935" width="3.28515625" style="3" customWidth="1"/>
    <col min="6936" max="6936" width="48.140625" style="3" customWidth="1"/>
    <col min="6937" max="7168" width="11.42578125" style="3"/>
    <col min="7169" max="7169" width="4" style="3" customWidth="1"/>
    <col min="7170" max="7170" width="10.42578125" style="3" customWidth="1"/>
    <col min="7171" max="7171" width="20.140625" style="3" customWidth="1"/>
    <col min="7172" max="7172" width="19.140625" style="3" customWidth="1"/>
    <col min="7173" max="7173" width="54.42578125" style="3" customWidth="1"/>
    <col min="7174" max="7174" width="10.5703125" style="3" customWidth="1"/>
    <col min="7175" max="7175" width="5.140625" style="3" customWidth="1"/>
    <col min="7176" max="7177" width="13" style="3" customWidth="1"/>
    <col min="7178" max="7178" width="12" style="3" customWidth="1"/>
    <col min="7179" max="7179" width="12.140625" style="3" customWidth="1"/>
    <col min="7180" max="7180" width="3.7109375" style="3" customWidth="1"/>
    <col min="7181" max="7181" width="3.140625" style="3" customWidth="1"/>
    <col min="7182" max="7182" width="3.7109375" style="3" customWidth="1"/>
    <col min="7183" max="7183" width="3.5703125" style="3" customWidth="1"/>
    <col min="7184" max="7184" width="4.28515625" style="3" customWidth="1"/>
    <col min="7185" max="7185" width="3.28515625" style="3" customWidth="1"/>
    <col min="7186" max="7186" width="2.7109375" style="3" customWidth="1"/>
    <col min="7187" max="7187" width="4" style="3" customWidth="1"/>
    <col min="7188" max="7188" width="3.7109375" style="3" customWidth="1"/>
    <col min="7189" max="7189" width="4" style="3" customWidth="1"/>
    <col min="7190" max="7190" width="3.85546875" style="3" customWidth="1"/>
    <col min="7191" max="7191" width="3.28515625" style="3" customWidth="1"/>
    <col min="7192" max="7192" width="48.140625" style="3" customWidth="1"/>
    <col min="7193" max="7424" width="11.42578125" style="3"/>
    <col min="7425" max="7425" width="4" style="3" customWidth="1"/>
    <col min="7426" max="7426" width="10.42578125" style="3" customWidth="1"/>
    <col min="7427" max="7427" width="20.140625" style="3" customWidth="1"/>
    <col min="7428" max="7428" width="19.140625" style="3" customWidth="1"/>
    <col min="7429" max="7429" width="54.42578125" style="3" customWidth="1"/>
    <col min="7430" max="7430" width="10.5703125" style="3" customWidth="1"/>
    <col min="7431" max="7431" width="5.140625" style="3" customWidth="1"/>
    <col min="7432" max="7433" width="13" style="3" customWidth="1"/>
    <col min="7434" max="7434" width="12" style="3" customWidth="1"/>
    <col min="7435" max="7435" width="12.140625" style="3" customWidth="1"/>
    <col min="7436" max="7436" width="3.7109375" style="3" customWidth="1"/>
    <col min="7437" max="7437" width="3.140625" style="3" customWidth="1"/>
    <col min="7438" max="7438" width="3.7109375" style="3" customWidth="1"/>
    <col min="7439" max="7439" width="3.5703125" style="3" customWidth="1"/>
    <col min="7440" max="7440" width="4.28515625" style="3" customWidth="1"/>
    <col min="7441" max="7441" width="3.28515625" style="3" customWidth="1"/>
    <col min="7442" max="7442" width="2.7109375" style="3" customWidth="1"/>
    <col min="7443" max="7443" width="4" style="3" customWidth="1"/>
    <col min="7444" max="7444" width="3.7109375" style="3" customWidth="1"/>
    <col min="7445" max="7445" width="4" style="3" customWidth="1"/>
    <col min="7446" max="7446" width="3.85546875" style="3" customWidth="1"/>
    <col min="7447" max="7447" width="3.28515625" style="3" customWidth="1"/>
    <col min="7448" max="7448" width="48.140625" style="3" customWidth="1"/>
    <col min="7449" max="7680" width="11.42578125" style="3"/>
    <col min="7681" max="7681" width="4" style="3" customWidth="1"/>
    <col min="7682" max="7682" width="10.42578125" style="3" customWidth="1"/>
    <col min="7683" max="7683" width="20.140625" style="3" customWidth="1"/>
    <col min="7684" max="7684" width="19.140625" style="3" customWidth="1"/>
    <col min="7685" max="7685" width="54.42578125" style="3" customWidth="1"/>
    <col min="7686" max="7686" width="10.5703125" style="3" customWidth="1"/>
    <col min="7687" max="7687" width="5.140625" style="3" customWidth="1"/>
    <col min="7688" max="7689" width="13" style="3" customWidth="1"/>
    <col min="7690" max="7690" width="12" style="3" customWidth="1"/>
    <col min="7691" max="7691" width="12.140625" style="3" customWidth="1"/>
    <col min="7692" max="7692" width="3.7109375" style="3" customWidth="1"/>
    <col min="7693" max="7693" width="3.140625" style="3" customWidth="1"/>
    <col min="7694" max="7694" width="3.7109375" style="3" customWidth="1"/>
    <col min="7695" max="7695" width="3.5703125" style="3" customWidth="1"/>
    <col min="7696" max="7696" width="4.28515625" style="3" customWidth="1"/>
    <col min="7697" max="7697" width="3.28515625" style="3" customWidth="1"/>
    <col min="7698" max="7698" width="2.7109375" style="3" customWidth="1"/>
    <col min="7699" max="7699" width="4" style="3" customWidth="1"/>
    <col min="7700" max="7700" width="3.7109375" style="3" customWidth="1"/>
    <col min="7701" max="7701" width="4" style="3" customWidth="1"/>
    <col min="7702" max="7702" width="3.85546875" style="3" customWidth="1"/>
    <col min="7703" max="7703" width="3.28515625" style="3" customWidth="1"/>
    <col min="7704" max="7704" width="48.140625" style="3" customWidth="1"/>
    <col min="7705" max="7936" width="11.42578125" style="3"/>
    <col min="7937" max="7937" width="4" style="3" customWidth="1"/>
    <col min="7938" max="7938" width="10.42578125" style="3" customWidth="1"/>
    <col min="7939" max="7939" width="20.140625" style="3" customWidth="1"/>
    <col min="7940" max="7940" width="19.140625" style="3" customWidth="1"/>
    <col min="7941" max="7941" width="54.42578125" style="3" customWidth="1"/>
    <col min="7942" max="7942" width="10.5703125" style="3" customWidth="1"/>
    <col min="7943" max="7943" width="5.140625" style="3" customWidth="1"/>
    <col min="7944" max="7945" width="13" style="3" customWidth="1"/>
    <col min="7946" max="7946" width="12" style="3" customWidth="1"/>
    <col min="7947" max="7947" width="12.140625" style="3" customWidth="1"/>
    <col min="7948" max="7948" width="3.7109375" style="3" customWidth="1"/>
    <col min="7949" max="7949" width="3.140625" style="3" customWidth="1"/>
    <col min="7950" max="7950" width="3.7109375" style="3" customWidth="1"/>
    <col min="7951" max="7951" width="3.5703125" style="3" customWidth="1"/>
    <col min="7952" max="7952" width="4.28515625" style="3" customWidth="1"/>
    <col min="7953" max="7953" width="3.28515625" style="3" customWidth="1"/>
    <col min="7954" max="7954" width="2.7109375" style="3" customWidth="1"/>
    <col min="7955" max="7955" width="4" style="3" customWidth="1"/>
    <col min="7956" max="7956" width="3.7109375" style="3" customWidth="1"/>
    <col min="7957" max="7957" width="4" style="3" customWidth="1"/>
    <col min="7958" max="7958" width="3.85546875" style="3" customWidth="1"/>
    <col min="7959" max="7959" width="3.28515625" style="3" customWidth="1"/>
    <col min="7960" max="7960" width="48.140625" style="3" customWidth="1"/>
    <col min="7961" max="8192" width="11.42578125" style="3"/>
    <col min="8193" max="8193" width="4" style="3" customWidth="1"/>
    <col min="8194" max="8194" width="10.42578125" style="3" customWidth="1"/>
    <col min="8195" max="8195" width="20.140625" style="3" customWidth="1"/>
    <col min="8196" max="8196" width="19.140625" style="3" customWidth="1"/>
    <col min="8197" max="8197" width="54.42578125" style="3" customWidth="1"/>
    <col min="8198" max="8198" width="10.5703125" style="3" customWidth="1"/>
    <col min="8199" max="8199" width="5.140625" style="3" customWidth="1"/>
    <col min="8200" max="8201" width="13" style="3" customWidth="1"/>
    <col min="8202" max="8202" width="12" style="3" customWidth="1"/>
    <col min="8203" max="8203" width="12.140625" style="3" customWidth="1"/>
    <col min="8204" max="8204" width="3.7109375" style="3" customWidth="1"/>
    <col min="8205" max="8205" width="3.140625" style="3" customWidth="1"/>
    <col min="8206" max="8206" width="3.7109375" style="3" customWidth="1"/>
    <col min="8207" max="8207" width="3.5703125" style="3" customWidth="1"/>
    <col min="8208" max="8208" width="4.28515625" style="3" customWidth="1"/>
    <col min="8209" max="8209" width="3.28515625" style="3" customWidth="1"/>
    <col min="8210" max="8210" width="2.7109375" style="3" customWidth="1"/>
    <col min="8211" max="8211" width="4" style="3" customWidth="1"/>
    <col min="8212" max="8212" width="3.7109375" style="3" customWidth="1"/>
    <col min="8213" max="8213" width="4" style="3" customWidth="1"/>
    <col min="8214" max="8214" width="3.85546875" style="3" customWidth="1"/>
    <col min="8215" max="8215" width="3.28515625" style="3" customWidth="1"/>
    <col min="8216" max="8216" width="48.140625" style="3" customWidth="1"/>
    <col min="8217" max="8448" width="11.42578125" style="3"/>
    <col min="8449" max="8449" width="4" style="3" customWidth="1"/>
    <col min="8450" max="8450" width="10.42578125" style="3" customWidth="1"/>
    <col min="8451" max="8451" width="20.140625" style="3" customWidth="1"/>
    <col min="8452" max="8452" width="19.140625" style="3" customWidth="1"/>
    <col min="8453" max="8453" width="54.42578125" style="3" customWidth="1"/>
    <col min="8454" max="8454" width="10.5703125" style="3" customWidth="1"/>
    <col min="8455" max="8455" width="5.140625" style="3" customWidth="1"/>
    <col min="8456" max="8457" width="13" style="3" customWidth="1"/>
    <col min="8458" max="8458" width="12" style="3" customWidth="1"/>
    <col min="8459" max="8459" width="12.140625" style="3" customWidth="1"/>
    <col min="8460" max="8460" width="3.7109375" style="3" customWidth="1"/>
    <col min="8461" max="8461" width="3.140625" style="3" customWidth="1"/>
    <col min="8462" max="8462" width="3.7109375" style="3" customWidth="1"/>
    <col min="8463" max="8463" width="3.5703125" style="3" customWidth="1"/>
    <col min="8464" max="8464" width="4.28515625" style="3" customWidth="1"/>
    <col min="8465" max="8465" width="3.28515625" style="3" customWidth="1"/>
    <col min="8466" max="8466" width="2.7109375" style="3" customWidth="1"/>
    <col min="8467" max="8467" width="4" style="3" customWidth="1"/>
    <col min="8468" max="8468" width="3.7109375" style="3" customWidth="1"/>
    <col min="8469" max="8469" width="4" style="3" customWidth="1"/>
    <col min="8470" max="8470" width="3.85546875" style="3" customWidth="1"/>
    <col min="8471" max="8471" width="3.28515625" style="3" customWidth="1"/>
    <col min="8472" max="8472" width="48.140625" style="3" customWidth="1"/>
    <col min="8473" max="8704" width="11.42578125" style="3"/>
    <col min="8705" max="8705" width="4" style="3" customWidth="1"/>
    <col min="8706" max="8706" width="10.42578125" style="3" customWidth="1"/>
    <col min="8707" max="8707" width="20.140625" style="3" customWidth="1"/>
    <col min="8708" max="8708" width="19.140625" style="3" customWidth="1"/>
    <col min="8709" max="8709" width="54.42578125" style="3" customWidth="1"/>
    <col min="8710" max="8710" width="10.5703125" style="3" customWidth="1"/>
    <col min="8711" max="8711" width="5.140625" style="3" customWidth="1"/>
    <col min="8712" max="8713" width="13" style="3" customWidth="1"/>
    <col min="8714" max="8714" width="12" style="3" customWidth="1"/>
    <col min="8715" max="8715" width="12.140625" style="3" customWidth="1"/>
    <col min="8716" max="8716" width="3.7109375" style="3" customWidth="1"/>
    <col min="8717" max="8717" width="3.140625" style="3" customWidth="1"/>
    <col min="8718" max="8718" width="3.7109375" style="3" customWidth="1"/>
    <col min="8719" max="8719" width="3.5703125" style="3" customWidth="1"/>
    <col min="8720" max="8720" width="4.28515625" style="3" customWidth="1"/>
    <col min="8721" max="8721" width="3.28515625" style="3" customWidth="1"/>
    <col min="8722" max="8722" width="2.7109375" style="3" customWidth="1"/>
    <col min="8723" max="8723" width="4" style="3" customWidth="1"/>
    <col min="8724" max="8724" width="3.7109375" style="3" customWidth="1"/>
    <col min="8725" max="8725" width="4" style="3" customWidth="1"/>
    <col min="8726" max="8726" width="3.85546875" style="3" customWidth="1"/>
    <col min="8727" max="8727" width="3.28515625" style="3" customWidth="1"/>
    <col min="8728" max="8728" width="48.140625" style="3" customWidth="1"/>
    <col min="8729" max="8960" width="11.42578125" style="3"/>
    <col min="8961" max="8961" width="4" style="3" customWidth="1"/>
    <col min="8962" max="8962" width="10.42578125" style="3" customWidth="1"/>
    <col min="8963" max="8963" width="20.140625" style="3" customWidth="1"/>
    <col min="8964" max="8964" width="19.140625" style="3" customWidth="1"/>
    <col min="8965" max="8965" width="54.42578125" style="3" customWidth="1"/>
    <col min="8966" max="8966" width="10.5703125" style="3" customWidth="1"/>
    <col min="8967" max="8967" width="5.140625" style="3" customWidth="1"/>
    <col min="8968" max="8969" width="13" style="3" customWidth="1"/>
    <col min="8970" max="8970" width="12" style="3" customWidth="1"/>
    <col min="8971" max="8971" width="12.140625" style="3" customWidth="1"/>
    <col min="8972" max="8972" width="3.7109375" style="3" customWidth="1"/>
    <col min="8973" max="8973" width="3.140625" style="3" customWidth="1"/>
    <col min="8974" max="8974" width="3.7109375" style="3" customWidth="1"/>
    <col min="8975" max="8975" width="3.5703125" style="3" customWidth="1"/>
    <col min="8976" max="8976" width="4.28515625" style="3" customWidth="1"/>
    <col min="8977" max="8977" width="3.28515625" style="3" customWidth="1"/>
    <col min="8978" max="8978" width="2.7109375" style="3" customWidth="1"/>
    <col min="8979" max="8979" width="4" style="3" customWidth="1"/>
    <col min="8980" max="8980" width="3.7109375" style="3" customWidth="1"/>
    <col min="8981" max="8981" width="4" style="3" customWidth="1"/>
    <col min="8982" max="8982" width="3.85546875" style="3" customWidth="1"/>
    <col min="8983" max="8983" width="3.28515625" style="3" customWidth="1"/>
    <col min="8984" max="8984" width="48.140625" style="3" customWidth="1"/>
    <col min="8985" max="9216" width="11.42578125" style="3"/>
    <col min="9217" max="9217" width="4" style="3" customWidth="1"/>
    <col min="9218" max="9218" width="10.42578125" style="3" customWidth="1"/>
    <col min="9219" max="9219" width="20.140625" style="3" customWidth="1"/>
    <col min="9220" max="9220" width="19.140625" style="3" customWidth="1"/>
    <col min="9221" max="9221" width="54.42578125" style="3" customWidth="1"/>
    <col min="9222" max="9222" width="10.5703125" style="3" customWidth="1"/>
    <col min="9223" max="9223" width="5.140625" style="3" customWidth="1"/>
    <col min="9224" max="9225" width="13" style="3" customWidth="1"/>
    <col min="9226" max="9226" width="12" style="3" customWidth="1"/>
    <col min="9227" max="9227" width="12.140625" style="3" customWidth="1"/>
    <col min="9228" max="9228" width="3.7109375" style="3" customWidth="1"/>
    <col min="9229" max="9229" width="3.140625" style="3" customWidth="1"/>
    <col min="9230" max="9230" width="3.7109375" style="3" customWidth="1"/>
    <col min="9231" max="9231" width="3.5703125" style="3" customWidth="1"/>
    <col min="9232" max="9232" width="4.28515625" style="3" customWidth="1"/>
    <col min="9233" max="9233" width="3.28515625" style="3" customWidth="1"/>
    <col min="9234" max="9234" width="2.7109375" style="3" customWidth="1"/>
    <col min="9235" max="9235" width="4" style="3" customWidth="1"/>
    <col min="9236" max="9236" width="3.7109375" style="3" customWidth="1"/>
    <col min="9237" max="9237" width="4" style="3" customWidth="1"/>
    <col min="9238" max="9238" width="3.85546875" style="3" customWidth="1"/>
    <col min="9239" max="9239" width="3.28515625" style="3" customWidth="1"/>
    <col min="9240" max="9240" width="48.140625" style="3" customWidth="1"/>
    <col min="9241" max="9472" width="11.42578125" style="3"/>
    <col min="9473" max="9473" width="4" style="3" customWidth="1"/>
    <col min="9474" max="9474" width="10.42578125" style="3" customWidth="1"/>
    <col min="9475" max="9475" width="20.140625" style="3" customWidth="1"/>
    <col min="9476" max="9476" width="19.140625" style="3" customWidth="1"/>
    <col min="9477" max="9477" width="54.42578125" style="3" customWidth="1"/>
    <col min="9478" max="9478" width="10.5703125" style="3" customWidth="1"/>
    <col min="9479" max="9479" width="5.140625" style="3" customWidth="1"/>
    <col min="9480" max="9481" width="13" style="3" customWidth="1"/>
    <col min="9482" max="9482" width="12" style="3" customWidth="1"/>
    <col min="9483" max="9483" width="12.140625" style="3" customWidth="1"/>
    <col min="9484" max="9484" width="3.7109375" style="3" customWidth="1"/>
    <col min="9485" max="9485" width="3.140625" style="3" customWidth="1"/>
    <col min="9486" max="9486" width="3.7109375" style="3" customWidth="1"/>
    <col min="9487" max="9487" width="3.5703125" style="3" customWidth="1"/>
    <col min="9488" max="9488" width="4.28515625" style="3" customWidth="1"/>
    <col min="9489" max="9489" width="3.28515625" style="3" customWidth="1"/>
    <col min="9490" max="9490" width="2.7109375" style="3" customWidth="1"/>
    <col min="9491" max="9491" width="4" style="3" customWidth="1"/>
    <col min="9492" max="9492" width="3.7109375" style="3" customWidth="1"/>
    <col min="9493" max="9493" width="4" style="3" customWidth="1"/>
    <col min="9494" max="9494" width="3.85546875" style="3" customWidth="1"/>
    <col min="9495" max="9495" width="3.28515625" style="3" customWidth="1"/>
    <col min="9496" max="9496" width="48.140625" style="3" customWidth="1"/>
    <col min="9497" max="9728" width="11.42578125" style="3"/>
    <col min="9729" max="9729" width="4" style="3" customWidth="1"/>
    <col min="9730" max="9730" width="10.42578125" style="3" customWidth="1"/>
    <col min="9731" max="9731" width="20.140625" style="3" customWidth="1"/>
    <col min="9732" max="9732" width="19.140625" style="3" customWidth="1"/>
    <col min="9733" max="9733" width="54.42578125" style="3" customWidth="1"/>
    <col min="9734" max="9734" width="10.5703125" style="3" customWidth="1"/>
    <col min="9735" max="9735" width="5.140625" style="3" customWidth="1"/>
    <col min="9736" max="9737" width="13" style="3" customWidth="1"/>
    <col min="9738" max="9738" width="12" style="3" customWidth="1"/>
    <col min="9739" max="9739" width="12.140625" style="3" customWidth="1"/>
    <col min="9740" max="9740" width="3.7109375" style="3" customWidth="1"/>
    <col min="9741" max="9741" width="3.140625" style="3" customWidth="1"/>
    <col min="9742" max="9742" width="3.7109375" style="3" customWidth="1"/>
    <col min="9743" max="9743" width="3.5703125" style="3" customWidth="1"/>
    <col min="9744" max="9744" width="4.28515625" style="3" customWidth="1"/>
    <col min="9745" max="9745" width="3.28515625" style="3" customWidth="1"/>
    <col min="9746" max="9746" width="2.7109375" style="3" customWidth="1"/>
    <col min="9747" max="9747" width="4" style="3" customWidth="1"/>
    <col min="9748" max="9748" width="3.7109375" style="3" customWidth="1"/>
    <col min="9749" max="9749" width="4" style="3" customWidth="1"/>
    <col min="9750" max="9750" width="3.85546875" style="3" customWidth="1"/>
    <col min="9751" max="9751" width="3.28515625" style="3" customWidth="1"/>
    <col min="9752" max="9752" width="48.140625" style="3" customWidth="1"/>
    <col min="9753" max="9984" width="11.42578125" style="3"/>
    <col min="9985" max="9985" width="4" style="3" customWidth="1"/>
    <col min="9986" max="9986" width="10.42578125" style="3" customWidth="1"/>
    <col min="9987" max="9987" width="20.140625" style="3" customWidth="1"/>
    <col min="9988" max="9988" width="19.140625" style="3" customWidth="1"/>
    <col min="9989" max="9989" width="54.42578125" style="3" customWidth="1"/>
    <col min="9990" max="9990" width="10.5703125" style="3" customWidth="1"/>
    <col min="9991" max="9991" width="5.140625" style="3" customWidth="1"/>
    <col min="9992" max="9993" width="13" style="3" customWidth="1"/>
    <col min="9994" max="9994" width="12" style="3" customWidth="1"/>
    <col min="9995" max="9995" width="12.140625" style="3" customWidth="1"/>
    <col min="9996" max="9996" width="3.7109375" style="3" customWidth="1"/>
    <col min="9997" max="9997" width="3.140625" style="3" customWidth="1"/>
    <col min="9998" max="9998" width="3.7109375" style="3" customWidth="1"/>
    <col min="9999" max="9999" width="3.5703125" style="3" customWidth="1"/>
    <col min="10000" max="10000" width="4.28515625" style="3" customWidth="1"/>
    <col min="10001" max="10001" width="3.28515625" style="3" customWidth="1"/>
    <col min="10002" max="10002" width="2.7109375" style="3" customWidth="1"/>
    <col min="10003" max="10003" width="4" style="3" customWidth="1"/>
    <col min="10004" max="10004" width="3.7109375" style="3" customWidth="1"/>
    <col min="10005" max="10005" width="4" style="3" customWidth="1"/>
    <col min="10006" max="10006" width="3.85546875" style="3" customWidth="1"/>
    <col min="10007" max="10007" width="3.28515625" style="3" customWidth="1"/>
    <col min="10008" max="10008" width="48.140625" style="3" customWidth="1"/>
    <col min="10009" max="10240" width="11.42578125" style="3"/>
    <col min="10241" max="10241" width="4" style="3" customWidth="1"/>
    <col min="10242" max="10242" width="10.42578125" style="3" customWidth="1"/>
    <col min="10243" max="10243" width="20.140625" style="3" customWidth="1"/>
    <col min="10244" max="10244" width="19.140625" style="3" customWidth="1"/>
    <col min="10245" max="10245" width="54.42578125" style="3" customWidth="1"/>
    <col min="10246" max="10246" width="10.5703125" style="3" customWidth="1"/>
    <col min="10247" max="10247" width="5.140625" style="3" customWidth="1"/>
    <col min="10248" max="10249" width="13" style="3" customWidth="1"/>
    <col min="10250" max="10250" width="12" style="3" customWidth="1"/>
    <col min="10251" max="10251" width="12.140625" style="3" customWidth="1"/>
    <col min="10252" max="10252" width="3.7109375" style="3" customWidth="1"/>
    <col min="10253" max="10253" width="3.140625" style="3" customWidth="1"/>
    <col min="10254" max="10254" width="3.7109375" style="3" customWidth="1"/>
    <col min="10255" max="10255" width="3.5703125" style="3" customWidth="1"/>
    <col min="10256" max="10256" width="4.28515625" style="3" customWidth="1"/>
    <col min="10257" max="10257" width="3.28515625" style="3" customWidth="1"/>
    <col min="10258" max="10258" width="2.7109375" style="3" customWidth="1"/>
    <col min="10259" max="10259" width="4" style="3" customWidth="1"/>
    <col min="10260" max="10260" width="3.7109375" style="3" customWidth="1"/>
    <col min="10261" max="10261" width="4" style="3" customWidth="1"/>
    <col min="10262" max="10262" width="3.85546875" style="3" customWidth="1"/>
    <col min="10263" max="10263" width="3.28515625" style="3" customWidth="1"/>
    <col min="10264" max="10264" width="48.140625" style="3" customWidth="1"/>
    <col min="10265" max="10496" width="11.42578125" style="3"/>
    <col min="10497" max="10497" width="4" style="3" customWidth="1"/>
    <col min="10498" max="10498" width="10.42578125" style="3" customWidth="1"/>
    <col min="10499" max="10499" width="20.140625" style="3" customWidth="1"/>
    <col min="10500" max="10500" width="19.140625" style="3" customWidth="1"/>
    <col min="10501" max="10501" width="54.42578125" style="3" customWidth="1"/>
    <col min="10502" max="10502" width="10.5703125" style="3" customWidth="1"/>
    <col min="10503" max="10503" width="5.140625" style="3" customWidth="1"/>
    <col min="10504" max="10505" width="13" style="3" customWidth="1"/>
    <col min="10506" max="10506" width="12" style="3" customWidth="1"/>
    <col min="10507" max="10507" width="12.140625" style="3" customWidth="1"/>
    <col min="10508" max="10508" width="3.7109375" style="3" customWidth="1"/>
    <col min="10509" max="10509" width="3.140625" style="3" customWidth="1"/>
    <col min="10510" max="10510" width="3.7109375" style="3" customWidth="1"/>
    <col min="10511" max="10511" width="3.5703125" style="3" customWidth="1"/>
    <col min="10512" max="10512" width="4.28515625" style="3" customWidth="1"/>
    <col min="10513" max="10513" width="3.28515625" style="3" customWidth="1"/>
    <col min="10514" max="10514" width="2.7109375" style="3" customWidth="1"/>
    <col min="10515" max="10515" width="4" style="3" customWidth="1"/>
    <col min="10516" max="10516" width="3.7109375" style="3" customWidth="1"/>
    <col min="10517" max="10517" width="4" style="3" customWidth="1"/>
    <col min="10518" max="10518" width="3.85546875" style="3" customWidth="1"/>
    <col min="10519" max="10519" width="3.28515625" style="3" customWidth="1"/>
    <col min="10520" max="10520" width="48.140625" style="3" customWidth="1"/>
    <col min="10521" max="10752" width="11.42578125" style="3"/>
    <col min="10753" max="10753" width="4" style="3" customWidth="1"/>
    <col min="10754" max="10754" width="10.42578125" style="3" customWidth="1"/>
    <col min="10755" max="10755" width="20.140625" style="3" customWidth="1"/>
    <col min="10756" max="10756" width="19.140625" style="3" customWidth="1"/>
    <col min="10757" max="10757" width="54.42578125" style="3" customWidth="1"/>
    <col min="10758" max="10758" width="10.5703125" style="3" customWidth="1"/>
    <col min="10759" max="10759" width="5.140625" style="3" customWidth="1"/>
    <col min="10760" max="10761" width="13" style="3" customWidth="1"/>
    <col min="10762" max="10762" width="12" style="3" customWidth="1"/>
    <col min="10763" max="10763" width="12.140625" style="3" customWidth="1"/>
    <col min="10764" max="10764" width="3.7109375" style="3" customWidth="1"/>
    <col min="10765" max="10765" width="3.140625" style="3" customWidth="1"/>
    <col min="10766" max="10766" width="3.7109375" style="3" customWidth="1"/>
    <col min="10767" max="10767" width="3.5703125" style="3" customWidth="1"/>
    <col min="10768" max="10768" width="4.28515625" style="3" customWidth="1"/>
    <col min="10769" max="10769" width="3.28515625" style="3" customWidth="1"/>
    <col min="10770" max="10770" width="2.7109375" style="3" customWidth="1"/>
    <col min="10771" max="10771" width="4" style="3" customWidth="1"/>
    <col min="10772" max="10772" width="3.7109375" style="3" customWidth="1"/>
    <col min="10773" max="10773" width="4" style="3" customWidth="1"/>
    <col min="10774" max="10774" width="3.85546875" style="3" customWidth="1"/>
    <col min="10775" max="10775" width="3.28515625" style="3" customWidth="1"/>
    <col min="10776" max="10776" width="48.140625" style="3" customWidth="1"/>
    <col min="10777" max="11008" width="11.42578125" style="3"/>
    <col min="11009" max="11009" width="4" style="3" customWidth="1"/>
    <col min="11010" max="11010" width="10.42578125" style="3" customWidth="1"/>
    <col min="11011" max="11011" width="20.140625" style="3" customWidth="1"/>
    <col min="11012" max="11012" width="19.140625" style="3" customWidth="1"/>
    <col min="11013" max="11013" width="54.42578125" style="3" customWidth="1"/>
    <col min="11014" max="11014" width="10.5703125" style="3" customWidth="1"/>
    <col min="11015" max="11015" width="5.140625" style="3" customWidth="1"/>
    <col min="11016" max="11017" width="13" style="3" customWidth="1"/>
    <col min="11018" max="11018" width="12" style="3" customWidth="1"/>
    <col min="11019" max="11019" width="12.140625" style="3" customWidth="1"/>
    <col min="11020" max="11020" width="3.7109375" style="3" customWidth="1"/>
    <col min="11021" max="11021" width="3.140625" style="3" customWidth="1"/>
    <col min="11022" max="11022" width="3.7109375" style="3" customWidth="1"/>
    <col min="11023" max="11023" width="3.5703125" style="3" customWidth="1"/>
    <col min="11024" max="11024" width="4.28515625" style="3" customWidth="1"/>
    <col min="11025" max="11025" width="3.28515625" style="3" customWidth="1"/>
    <col min="11026" max="11026" width="2.7109375" style="3" customWidth="1"/>
    <col min="11027" max="11027" width="4" style="3" customWidth="1"/>
    <col min="11028" max="11028" width="3.7109375" style="3" customWidth="1"/>
    <col min="11029" max="11029" width="4" style="3" customWidth="1"/>
    <col min="11030" max="11030" width="3.85546875" style="3" customWidth="1"/>
    <col min="11031" max="11031" width="3.28515625" style="3" customWidth="1"/>
    <col min="11032" max="11032" width="48.140625" style="3" customWidth="1"/>
    <col min="11033" max="11264" width="11.42578125" style="3"/>
    <col min="11265" max="11265" width="4" style="3" customWidth="1"/>
    <col min="11266" max="11266" width="10.42578125" style="3" customWidth="1"/>
    <col min="11267" max="11267" width="20.140625" style="3" customWidth="1"/>
    <col min="11268" max="11268" width="19.140625" style="3" customWidth="1"/>
    <col min="11269" max="11269" width="54.42578125" style="3" customWidth="1"/>
    <col min="11270" max="11270" width="10.5703125" style="3" customWidth="1"/>
    <col min="11271" max="11271" width="5.140625" style="3" customWidth="1"/>
    <col min="11272" max="11273" width="13" style="3" customWidth="1"/>
    <col min="11274" max="11274" width="12" style="3" customWidth="1"/>
    <col min="11275" max="11275" width="12.140625" style="3" customWidth="1"/>
    <col min="11276" max="11276" width="3.7109375" style="3" customWidth="1"/>
    <col min="11277" max="11277" width="3.140625" style="3" customWidth="1"/>
    <col min="11278" max="11278" width="3.7109375" style="3" customWidth="1"/>
    <col min="11279" max="11279" width="3.5703125" style="3" customWidth="1"/>
    <col min="11280" max="11280" width="4.28515625" style="3" customWidth="1"/>
    <col min="11281" max="11281" width="3.28515625" style="3" customWidth="1"/>
    <col min="11282" max="11282" width="2.7109375" style="3" customWidth="1"/>
    <col min="11283" max="11283" width="4" style="3" customWidth="1"/>
    <col min="11284" max="11284" width="3.7109375" style="3" customWidth="1"/>
    <col min="11285" max="11285" width="4" style="3" customWidth="1"/>
    <col min="11286" max="11286" width="3.85546875" style="3" customWidth="1"/>
    <col min="11287" max="11287" width="3.28515625" style="3" customWidth="1"/>
    <col min="11288" max="11288" width="48.140625" style="3" customWidth="1"/>
    <col min="11289" max="11520" width="11.42578125" style="3"/>
    <col min="11521" max="11521" width="4" style="3" customWidth="1"/>
    <col min="11522" max="11522" width="10.42578125" style="3" customWidth="1"/>
    <col min="11523" max="11523" width="20.140625" style="3" customWidth="1"/>
    <col min="11524" max="11524" width="19.140625" style="3" customWidth="1"/>
    <col min="11525" max="11525" width="54.42578125" style="3" customWidth="1"/>
    <col min="11526" max="11526" width="10.5703125" style="3" customWidth="1"/>
    <col min="11527" max="11527" width="5.140625" style="3" customWidth="1"/>
    <col min="11528" max="11529" width="13" style="3" customWidth="1"/>
    <col min="11530" max="11530" width="12" style="3" customWidth="1"/>
    <col min="11531" max="11531" width="12.140625" style="3" customWidth="1"/>
    <col min="11532" max="11532" width="3.7109375" style="3" customWidth="1"/>
    <col min="11533" max="11533" width="3.140625" style="3" customWidth="1"/>
    <col min="11534" max="11534" width="3.7109375" style="3" customWidth="1"/>
    <col min="11535" max="11535" width="3.5703125" style="3" customWidth="1"/>
    <col min="11536" max="11536" width="4.28515625" style="3" customWidth="1"/>
    <col min="11537" max="11537" width="3.28515625" style="3" customWidth="1"/>
    <col min="11538" max="11538" width="2.7109375" style="3" customWidth="1"/>
    <col min="11539" max="11539" width="4" style="3" customWidth="1"/>
    <col min="11540" max="11540" width="3.7109375" style="3" customWidth="1"/>
    <col min="11541" max="11541" width="4" style="3" customWidth="1"/>
    <col min="11542" max="11542" width="3.85546875" style="3" customWidth="1"/>
    <col min="11543" max="11543" width="3.28515625" style="3" customWidth="1"/>
    <col min="11544" max="11544" width="48.140625" style="3" customWidth="1"/>
    <col min="11545" max="11776" width="11.42578125" style="3"/>
    <col min="11777" max="11777" width="4" style="3" customWidth="1"/>
    <col min="11778" max="11778" width="10.42578125" style="3" customWidth="1"/>
    <col min="11779" max="11779" width="20.140625" style="3" customWidth="1"/>
    <col min="11780" max="11780" width="19.140625" style="3" customWidth="1"/>
    <col min="11781" max="11781" width="54.42578125" style="3" customWidth="1"/>
    <col min="11782" max="11782" width="10.5703125" style="3" customWidth="1"/>
    <col min="11783" max="11783" width="5.140625" style="3" customWidth="1"/>
    <col min="11784" max="11785" width="13" style="3" customWidth="1"/>
    <col min="11786" max="11786" width="12" style="3" customWidth="1"/>
    <col min="11787" max="11787" width="12.140625" style="3" customWidth="1"/>
    <col min="11788" max="11788" width="3.7109375" style="3" customWidth="1"/>
    <col min="11789" max="11789" width="3.140625" style="3" customWidth="1"/>
    <col min="11790" max="11790" width="3.7109375" style="3" customWidth="1"/>
    <col min="11791" max="11791" width="3.5703125" style="3" customWidth="1"/>
    <col min="11792" max="11792" width="4.28515625" style="3" customWidth="1"/>
    <col min="11793" max="11793" width="3.28515625" style="3" customWidth="1"/>
    <col min="11794" max="11794" width="2.7109375" style="3" customWidth="1"/>
    <col min="11795" max="11795" width="4" style="3" customWidth="1"/>
    <col min="11796" max="11796" width="3.7109375" style="3" customWidth="1"/>
    <col min="11797" max="11797" width="4" style="3" customWidth="1"/>
    <col min="11798" max="11798" width="3.85546875" style="3" customWidth="1"/>
    <col min="11799" max="11799" width="3.28515625" style="3" customWidth="1"/>
    <col min="11800" max="11800" width="48.140625" style="3" customWidth="1"/>
    <col min="11801" max="12032" width="11.42578125" style="3"/>
    <col min="12033" max="12033" width="4" style="3" customWidth="1"/>
    <col min="12034" max="12034" width="10.42578125" style="3" customWidth="1"/>
    <col min="12035" max="12035" width="20.140625" style="3" customWidth="1"/>
    <col min="12036" max="12036" width="19.140625" style="3" customWidth="1"/>
    <col min="12037" max="12037" width="54.42578125" style="3" customWidth="1"/>
    <col min="12038" max="12038" width="10.5703125" style="3" customWidth="1"/>
    <col min="12039" max="12039" width="5.140625" style="3" customWidth="1"/>
    <col min="12040" max="12041" width="13" style="3" customWidth="1"/>
    <col min="12042" max="12042" width="12" style="3" customWidth="1"/>
    <col min="12043" max="12043" width="12.140625" style="3" customWidth="1"/>
    <col min="12044" max="12044" width="3.7109375" style="3" customWidth="1"/>
    <col min="12045" max="12045" width="3.140625" style="3" customWidth="1"/>
    <col min="12046" max="12046" width="3.7109375" style="3" customWidth="1"/>
    <col min="12047" max="12047" width="3.5703125" style="3" customWidth="1"/>
    <col min="12048" max="12048" width="4.28515625" style="3" customWidth="1"/>
    <col min="12049" max="12049" width="3.28515625" style="3" customWidth="1"/>
    <col min="12050" max="12050" width="2.7109375" style="3" customWidth="1"/>
    <col min="12051" max="12051" width="4" style="3" customWidth="1"/>
    <col min="12052" max="12052" width="3.7109375" style="3" customWidth="1"/>
    <col min="12053" max="12053" width="4" style="3" customWidth="1"/>
    <col min="12054" max="12054" width="3.85546875" style="3" customWidth="1"/>
    <col min="12055" max="12055" width="3.28515625" style="3" customWidth="1"/>
    <col min="12056" max="12056" width="48.140625" style="3" customWidth="1"/>
    <col min="12057" max="12288" width="11.42578125" style="3"/>
    <col min="12289" max="12289" width="4" style="3" customWidth="1"/>
    <col min="12290" max="12290" width="10.42578125" style="3" customWidth="1"/>
    <col min="12291" max="12291" width="20.140625" style="3" customWidth="1"/>
    <col min="12292" max="12292" width="19.140625" style="3" customWidth="1"/>
    <col min="12293" max="12293" width="54.42578125" style="3" customWidth="1"/>
    <col min="12294" max="12294" width="10.5703125" style="3" customWidth="1"/>
    <col min="12295" max="12295" width="5.140625" style="3" customWidth="1"/>
    <col min="12296" max="12297" width="13" style="3" customWidth="1"/>
    <col min="12298" max="12298" width="12" style="3" customWidth="1"/>
    <col min="12299" max="12299" width="12.140625" style="3" customWidth="1"/>
    <col min="12300" max="12300" width="3.7109375" style="3" customWidth="1"/>
    <col min="12301" max="12301" width="3.140625" style="3" customWidth="1"/>
    <col min="12302" max="12302" width="3.7109375" style="3" customWidth="1"/>
    <col min="12303" max="12303" width="3.5703125" style="3" customWidth="1"/>
    <col min="12304" max="12304" width="4.28515625" style="3" customWidth="1"/>
    <col min="12305" max="12305" width="3.28515625" style="3" customWidth="1"/>
    <col min="12306" max="12306" width="2.7109375" style="3" customWidth="1"/>
    <col min="12307" max="12307" width="4" style="3" customWidth="1"/>
    <col min="12308" max="12308" width="3.7109375" style="3" customWidth="1"/>
    <col min="12309" max="12309" width="4" style="3" customWidth="1"/>
    <col min="12310" max="12310" width="3.85546875" style="3" customWidth="1"/>
    <col min="12311" max="12311" width="3.28515625" style="3" customWidth="1"/>
    <col min="12312" max="12312" width="48.140625" style="3" customWidth="1"/>
    <col min="12313" max="12544" width="11.42578125" style="3"/>
    <col min="12545" max="12545" width="4" style="3" customWidth="1"/>
    <col min="12546" max="12546" width="10.42578125" style="3" customWidth="1"/>
    <col min="12547" max="12547" width="20.140625" style="3" customWidth="1"/>
    <col min="12548" max="12548" width="19.140625" style="3" customWidth="1"/>
    <col min="12549" max="12549" width="54.42578125" style="3" customWidth="1"/>
    <col min="12550" max="12550" width="10.5703125" style="3" customWidth="1"/>
    <col min="12551" max="12551" width="5.140625" style="3" customWidth="1"/>
    <col min="12552" max="12553" width="13" style="3" customWidth="1"/>
    <col min="12554" max="12554" width="12" style="3" customWidth="1"/>
    <col min="12555" max="12555" width="12.140625" style="3" customWidth="1"/>
    <col min="12556" max="12556" width="3.7109375" style="3" customWidth="1"/>
    <col min="12557" max="12557" width="3.140625" style="3" customWidth="1"/>
    <col min="12558" max="12558" width="3.7109375" style="3" customWidth="1"/>
    <col min="12559" max="12559" width="3.5703125" style="3" customWidth="1"/>
    <col min="12560" max="12560" width="4.28515625" style="3" customWidth="1"/>
    <col min="12561" max="12561" width="3.28515625" style="3" customWidth="1"/>
    <col min="12562" max="12562" width="2.7109375" style="3" customWidth="1"/>
    <col min="12563" max="12563" width="4" style="3" customWidth="1"/>
    <col min="12564" max="12564" width="3.7109375" style="3" customWidth="1"/>
    <col min="12565" max="12565" width="4" style="3" customWidth="1"/>
    <col min="12566" max="12566" width="3.85546875" style="3" customWidth="1"/>
    <col min="12567" max="12567" width="3.28515625" style="3" customWidth="1"/>
    <col min="12568" max="12568" width="48.140625" style="3" customWidth="1"/>
    <col min="12569" max="12800" width="11.42578125" style="3"/>
    <col min="12801" max="12801" width="4" style="3" customWidth="1"/>
    <col min="12802" max="12802" width="10.42578125" style="3" customWidth="1"/>
    <col min="12803" max="12803" width="20.140625" style="3" customWidth="1"/>
    <col min="12804" max="12804" width="19.140625" style="3" customWidth="1"/>
    <col min="12805" max="12805" width="54.42578125" style="3" customWidth="1"/>
    <col min="12806" max="12806" width="10.5703125" style="3" customWidth="1"/>
    <col min="12807" max="12807" width="5.140625" style="3" customWidth="1"/>
    <col min="12808" max="12809" width="13" style="3" customWidth="1"/>
    <col min="12810" max="12810" width="12" style="3" customWidth="1"/>
    <col min="12811" max="12811" width="12.140625" style="3" customWidth="1"/>
    <col min="12812" max="12812" width="3.7109375" style="3" customWidth="1"/>
    <col min="12813" max="12813" width="3.140625" style="3" customWidth="1"/>
    <col min="12814" max="12814" width="3.7109375" style="3" customWidth="1"/>
    <col min="12815" max="12815" width="3.5703125" style="3" customWidth="1"/>
    <col min="12816" max="12816" width="4.28515625" style="3" customWidth="1"/>
    <col min="12817" max="12817" width="3.28515625" style="3" customWidth="1"/>
    <col min="12818" max="12818" width="2.7109375" style="3" customWidth="1"/>
    <col min="12819" max="12819" width="4" style="3" customWidth="1"/>
    <col min="12820" max="12820" width="3.7109375" style="3" customWidth="1"/>
    <col min="12821" max="12821" width="4" style="3" customWidth="1"/>
    <col min="12822" max="12822" width="3.85546875" style="3" customWidth="1"/>
    <col min="12823" max="12823" width="3.28515625" style="3" customWidth="1"/>
    <col min="12824" max="12824" width="48.140625" style="3" customWidth="1"/>
    <col min="12825" max="13056" width="11.42578125" style="3"/>
    <col min="13057" max="13057" width="4" style="3" customWidth="1"/>
    <col min="13058" max="13058" width="10.42578125" style="3" customWidth="1"/>
    <col min="13059" max="13059" width="20.140625" style="3" customWidth="1"/>
    <col min="13060" max="13060" width="19.140625" style="3" customWidth="1"/>
    <col min="13061" max="13061" width="54.42578125" style="3" customWidth="1"/>
    <col min="13062" max="13062" width="10.5703125" style="3" customWidth="1"/>
    <col min="13063" max="13063" width="5.140625" style="3" customWidth="1"/>
    <col min="13064" max="13065" width="13" style="3" customWidth="1"/>
    <col min="13066" max="13066" width="12" style="3" customWidth="1"/>
    <col min="13067" max="13067" width="12.140625" style="3" customWidth="1"/>
    <col min="13068" max="13068" width="3.7109375" style="3" customWidth="1"/>
    <col min="13069" max="13069" width="3.140625" style="3" customWidth="1"/>
    <col min="13070" max="13070" width="3.7109375" style="3" customWidth="1"/>
    <col min="13071" max="13071" width="3.5703125" style="3" customWidth="1"/>
    <col min="13072" max="13072" width="4.28515625" style="3" customWidth="1"/>
    <col min="13073" max="13073" width="3.28515625" style="3" customWidth="1"/>
    <col min="13074" max="13074" width="2.7109375" style="3" customWidth="1"/>
    <col min="13075" max="13075" width="4" style="3" customWidth="1"/>
    <col min="13076" max="13076" width="3.7109375" style="3" customWidth="1"/>
    <col min="13077" max="13077" width="4" style="3" customWidth="1"/>
    <col min="13078" max="13078" width="3.85546875" style="3" customWidth="1"/>
    <col min="13079" max="13079" width="3.28515625" style="3" customWidth="1"/>
    <col min="13080" max="13080" width="48.140625" style="3" customWidth="1"/>
    <col min="13081" max="13312" width="11.42578125" style="3"/>
    <col min="13313" max="13313" width="4" style="3" customWidth="1"/>
    <col min="13314" max="13314" width="10.42578125" style="3" customWidth="1"/>
    <col min="13315" max="13315" width="20.140625" style="3" customWidth="1"/>
    <col min="13316" max="13316" width="19.140625" style="3" customWidth="1"/>
    <col min="13317" max="13317" width="54.42578125" style="3" customWidth="1"/>
    <col min="13318" max="13318" width="10.5703125" style="3" customWidth="1"/>
    <col min="13319" max="13319" width="5.140625" style="3" customWidth="1"/>
    <col min="13320" max="13321" width="13" style="3" customWidth="1"/>
    <col min="13322" max="13322" width="12" style="3" customWidth="1"/>
    <col min="13323" max="13323" width="12.140625" style="3" customWidth="1"/>
    <col min="13324" max="13324" width="3.7109375" style="3" customWidth="1"/>
    <col min="13325" max="13325" width="3.140625" style="3" customWidth="1"/>
    <col min="13326" max="13326" width="3.7109375" style="3" customWidth="1"/>
    <col min="13327" max="13327" width="3.5703125" style="3" customWidth="1"/>
    <col min="13328" max="13328" width="4.28515625" style="3" customWidth="1"/>
    <col min="13329" max="13329" width="3.28515625" style="3" customWidth="1"/>
    <col min="13330" max="13330" width="2.7109375" style="3" customWidth="1"/>
    <col min="13331" max="13331" width="4" style="3" customWidth="1"/>
    <col min="13332" max="13332" width="3.7109375" style="3" customWidth="1"/>
    <col min="13333" max="13333" width="4" style="3" customWidth="1"/>
    <col min="13334" max="13334" width="3.85546875" style="3" customWidth="1"/>
    <col min="13335" max="13335" width="3.28515625" style="3" customWidth="1"/>
    <col min="13336" max="13336" width="48.140625" style="3" customWidth="1"/>
    <col min="13337" max="13568" width="11.42578125" style="3"/>
    <col min="13569" max="13569" width="4" style="3" customWidth="1"/>
    <col min="13570" max="13570" width="10.42578125" style="3" customWidth="1"/>
    <col min="13571" max="13571" width="20.140625" style="3" customWidth="1"/>
    <col min="13572" max="13572" width="19.140625" style="3" customWidth="1"/>
    <col min="13573" max="13573" width="54.42578125" style="3" customWidth="1"/>
    <col min="13574" max="13574" width="10.5703125" style="3" customWidth="1"/>
    <col min="13575" max="13575" width="5.140625" style="3" customWidth="1"/>
    <col min="13576" max="13577" width="13" style="3" customWidth="1"/>
    <col min="13578" max="13578" width="12" style="3" customWidth="1"/>
    <col min="13579" max="13579" width="12.140625" style="3" customWidth="1"/>
    <col min="13580" max="13580" width="3.7109375" style="3" customWidth="1"/>
    <col min="13581" max="13581" width="3.140625" style="3" customWidth="1"/>
    <col min="13582" max="13582" width="3.7109375" style="3" customWidth="1"/>
    <col min="13583" max="13583" width="3.5703125" style="3" customWidth="1"/>
    <col min="13584" max="13584" width="4.28515625" style="3" customWidth="1"/>
    <col min="13585" max="13585" width="3.28515625" style="3" customWidth="1"/>
    <col min="13586" max="13586" width="2.7109375" style="3" customWidth="1"/>
    <col min="13587" max="13587" width="4" style="3" customWidth="1"/>
    <col min="13588" max="13588" width="3.7109375" style="3" customWidth="1"/>
    <col min="13589" max="13589" width="4" style="3" customWidth="1"/>
    <col min="13590" max="13590" width="3.85546875" style="3" customWidth="1"/>
    <col min="13591" max="13591" width="3.28515625" style="3" customWidth="1"/>
    <col min="13592" max="13592" width="48.140625" style="3" customWidth="1"/>
    <col min="13593" max="13824" width="11.42578125" style="3"/>
    <col min="13825" max="13825" width="4" style="3" customWidth="1"/>
    <col min="13826" max="13826" width="10.42578125" style="3" customWidth="1"/>
    <col min="13827" max="13827" width="20.140625" style="3" customWidth="1"/>
    <col min="13828" max="13828" width="19.140625" style="3" customWidth="1"/>
    <col min="13829" max="13829" width="54.42578125" style="3" customWidth="1"/>
    <col min="13830" max="13830" width="10.5703125" style="3" customWidth="1"/>
    <col min="13831" max="13831" width="5.140625" style="3" customWidth="1"/>
    <col min="13832" max="13833" width="13" style="3" customWidth="1"/>
    <col min="13834" max="13834" width="12" style="3" customWidth="1"/>
    <col min="13835" max="13835" width="12.140625" style="3" customWidth="1"/>
    <col min="13836" max="13836" width="3.7109375" style="3" customWidth="1"/>
    <col min="13837" max="13837" width="3.140625" style="3" customWidth="1"/>
    <col min="13838" max="13838" width="3.7109375" style="3" customWidth="1"/>
    <col min="13839" max="13839" width="3.5703125" style="3" customWidth="1"/>
    <col min="13840" max="13840" width="4.28515625" style="3" customWidth="1"/>
    <col min="13841" max="13841" width="3.28515625" style="3" customWidth="1"/>
    <col min="13842" max="13842" width="2.7109375" style="3" customWidth="1"/>
    <col min="13843" max="13843" width="4" style="3" customWidth="1"/>
    <col min="13844" max="13844" width="3.7109375" style="3" customWidth="1"/>
    <col min="13845" max="13845" width="4" style="3" customWidth="1"/>
    <col min="13846" max="13846" width="3.85546875" style="3" customWidth="1"/>
    <col min="13847" max="13847" width="3.28515625" style="3" customWidth="1"/>
    <col min="13848" max="13848" width="48.140625" style="3" customWidth="1"/>
    <col min="13849" max="14080" width="11.42578125" style="3"/>
    <col min="14081" max="14081" width="4" style="3" customWidth="1"/>
    <col min="14082" max="14082" width="10.42578125" style="3" customWidth="1"/>
    <col min="14083" max="14083" width="20.140625" style="3" customWidth="1"/>
    <col min="14084" max="14084" width="19.140625" style="3" customWidth="1"/>
    <col min="14085" max="14085" width="54.42578125" style="3" customWidth="1"/>
    <col min="14086" max="14086" width="10.5703125" style="3" customWidth="1"/>
    <col min="14087" max="14087" width="5.140625" style="3" customWidth="1"/>
    <col min="14088" max="14089" width="13" style="3" customWidth="1"/>
    <col min="14090" max="14090" width="12" style="3" customWidth="1"/>
    <col min="14091" max="14091" width="12.140625" style="3" customWidth="1"/>
    <col min="14092" max="14092" width="3.7109375" style="3" customWidth="1"/>
    <col min="14093" max="14093" width="3.140625" style="3" customWidth="1"/>
    <col min="14094" max="14094" width="3.7109375" style="3" customWidth="1"/>
    <col min="14095" max="14095" width="3.5703125" style="3" customWidth="1"/>
    <col min="14096" max="14096" width="4.28515625" style="3" customWidth="1"/>
    <col min="14097" max="14097" width="3.28515625" style="3" customWidth="1"/>
    <col min="14098" max="14098" width="2.7109375" style="3" customWidth="1"/>
    <col min="14099" max="14099" width="4" style="3" customWidth="1"/>
    <col min="14100" max="14100" width="3.7109375" style="3" customWidth="1"/>
    <col min="14101" max="14101" width="4" style="3" customWidth="1"/>
    <col min="14102" max="14102" width="3.85546875" style="3" customWidth="1"/>
    <col min="14103" max="14103" width="3.28515625" style="3" customWidth="1"/>
    <col min="14104" max="14104" width="48.140625" style="3" customWidth="1"/>
    <col min="14105" max="14336" width="11.42578125" style="3"/>
    <col min="14337" max="14337" width="4" style="3" customWidth="1"/>
    <col min="14338" max="14338" width="10.42578125" style="3" customWidth="1"/>
    <col min="14339" max="14339" width="20.140625" style="3" customWidth="1"/>
    <col min="14340" max="14340" width="19.140625" style="3" customWidth="1"/>
    <col min="14341" max="14341" width="54.42578125" style="3" customWidth="1"/>
    <col min="14342" max="14342" width="10.5703125" style="3" customWidth="1"/>
    <col min="14343" max="14343" width="5.140625" style="3" customWidth="1"/>
    <col min="14344" max="14345" width="13" style="3" customWidth="1"/>
    <col min="14346" max="14346" width="12" style="3" customWidth="1"/>
    <col min="14347" max="14347" width="12.140625" style="3" customWidth="1"/>
    <col min="14348" max="14348" width="3.7109375" style="3" customWidth="1"/>
    <col min="14349" max="14349" width="3.140625" style="3" customWidth="1"/>
    <col min="14350" max="14350" width="3.7109375" style="3" customWidth="1"/>
    <col min="14351" max="14351" width="3.5703125" style="3" customWidth="1"/>
    <col min="14352" max="14352" width="4.28515625" style="3" customWidth="1"/>
    <col min="14353" max="14353" width="3.28515625" style="3" customWidth="1"/>
    <col min="14354" max="14354" width="2.7109375" style="3" customWidth="1"/>
    <col min="14355" max="14355" width="4" style="3" customWidth="1"/>
    <col min="14356" max="14356" width="3.7109375" style="3" customWidth="1"/>
    <col min="14357" max="14357" width="4" style="3" customWidth="1"/>
    <col min="14358" max="14358" width="3.85546875" style="3" customWidth="1"/>
    <col min="14359" max="14359" width="3.28515625" style="3" customWidth="1"/>
    <col min="14360" max="14360" width="48.140625" style="3" customWidth="1"/>
    <col min="14361" max="14592" width="11.42578125" style="3"/>
    <col min="14593" max="14593" width="4" style="3" customWidth="1"/>
    <col min="14594" max="14594" width="10.42578125" style="3" customWidth="1"/>
    <col min="14595" max="14595" width="20.140625" style="3" customWidth="1"/>
    <col min="14596" max="14596" width="19.140625" style="3" customWidth="1"/>
    <col min="14597" max="14597" width="54.42578125" style="3" customWidth="1"/>
    <col min="14598" max="14598" width="10.5703125" style="3" customWidth="1"/>
    <col min="14599" max="14599" width="5.140625" style="3" customWidth="1"/>
    <col min="14600" max="14601" width="13" style="3" customWidth="1"/>
    <col min="14602" max="14602" width="12" style="3" customWidth="1"/>
    <col min="14603" max="14603" width="12.140625" style="3" customWidth="1"/>
    <col min="14604" max="14604" width="3.7109375" style="3" customWidth="1"/>
    <col min="14605" max="14605" width="3.140625" style="3" customWidth="1"/>
    <col min="14606" max="14606" width="3.7109375" style="3" customWidth="1"/>
    <col min="14607" max="14607" width="3.5703125" style="3" customWidth="1"/>
    <col min="14608" max="14608" width="4.28515625" style="3" customWidth="1"/>
    <col min="14609" max="14609" width="3.28515625" style="3" customWidth="1"/>
    <col min="14610" max="14610" width="2.7109375" style="3" customWidth="1"/>
    <col min="14611" max="14611" width="4" style="3" customWidth="1"/>
    <col min="14612" max="14612" width="3.7109375" style="3" customWidth="1"/>
    <col min="14613" max="14613" width="4" style="3" customWidth="1"/>
    <col min="14614" max="14614" width="3.85546875" style="3" customWidth="1"/>
    <col min="14615" max="14615" width="3.28515625" style="3" customWidth="1"/>
    <col min="14616" max="14616" width="48.140625" style="3" customWidth="1"/>
    <col min="14617" max="14848" width="11.42578125" style="3"/>
    <col min="14849" max="14849" width="4" style="3" customWidth="1"/>
    <col min="14850" max="14850" width="10.42578125" style="3" customWidth="1"/>
    <col min="14851" max="14851" width="20.140625" style="3" customWidth="1"/>
    <col min="14852" max="14852" width="19.140625" style="3" customWidth="1"/>
    <col min="14853" max="14853" width="54.42578125" style="3" customWidth="1"/>
    <col min="14854" max="14854" width="10.5703125" style="3" customWidth="1"/>
    <col min="14855" max="14855" width="5.140625" style="3" customWidth="1"/>
    <col min="14856" max="14857" width="13" style="3" customWidth="1"/>
    <col min="14858" max="14858" width="12" style="3" customWidth="1"/>
    <col min="14859" max="14859" width="12.140625" style="3" customWidth="1"/>
    <col min="14860" max="14860" width="3.7109375" style="3" customWidth="1"/>
    <col min="14861" max="14861" width="3.140625" style="3" customWidth="1"/>
    <col min="14862" max="14862" width="3.7109375" style="3" customWidth="1"/>
    <col min="14863" max="14863" width="3.5703125" style="3" customWidth="1"/>
    <col min="14864" max="14864" width="4.28515625" style="3" customWidth="1"/>
    <col min="14865" max="14865" width="3.28515625" style="3" customWidth="1"/>
    <col min="14866" max="14866" width="2.7109375" style="3" customWidth="1"/>
    <col min="14867" max="14867" width="4" style="3" customWidth="1"/>
    <col min="14868" max="14868" width="3.7109375" style="3" customWidth="1"/>
    <col min="14869" max="14869" width="4" style="3" customWidth="1"/>
    <col min="14870" max="14870" width="3.85546875" style="3" customWidth="1"/>
    <col min="14871" max="14871" width="3.28515625" style="3" customWidth="1"/>
    <col min="14872" max="14872" width="48.140625" style="3" customWidth="1"/>
    <col min="14873" max="15104" width="11.42578125" style="3"/>
    <col min="15105" max="15105" width="4" style="3" customWidth="1"/>
    <col min="15106" max="15106" width="10.42578125" style="3" customWidth="1"/>
    <col min="15107" max="15107" width="20.140625" style="3" customWidth="1"/>
    <col min="15108" max="15108" width="19.140625" style="3" customWidth="1"/>
    <col min="15109" max="15109" width="54.42578125" style="3" customWidth="1"/>
    <col min="15110" max="15110" width="10.5703125" style="3" customWidth="1"/>
    <col min="15111" max="15111" width="5.140625" style="3" customWidth="1"/>
    <col min="15112" max="15113" width="13" style="3" customWidth="1"/>
    <col min="15114" max="15114" width="12" style="3" customWidth="1"/>
    <col min="15115" max="15115" width="12.140625" style="3" customWidth="1"/>
    <col min="15116" max="15116" width="3.7109375" style="3" customWidth="1"/>
    <col min="15117" max="15117" width="3.140625" style="3" customWidth="1"/>
    <col min="15118" max="15118" width="3.7109375" style="3" customWidth="1"/>
    <col min="15119" max="15119" width="3.5703125" style="3" customWidth="1"/>
    <col min="15120" max="15120" width="4.28515625" style="3" customWidth="1"/>
    <col min="15121" max="15121" width="3.28515625" style="3" customWidth="1"/>
    <col min="15122" max="15122" width="2.7109375" style="3" customWidth="1"/>
    <col min="15123" max="15123" width="4" style="3" customWidth="1"/>
    <col min="15124" max="15124" width="3.7109375" style="3" customWidth="1"/>
    <col min="15125" max="15125" width="4" style="3" customWidth="1"/>
    <col min="15126" max="15126" width="3.85546875" style="3" customWidth="1"/>
    <col min="15127" max="15127" width="3.28515625" style="3" customWidth="1"/>
    <col min="15128" max="15128" width="48.140625" style="3" customWidth="1"/>
    <col min="15129" max="15360" width="11.42578125" style="3"/>
    <col min="15361" max="15361" width="4" style="3" customWidth="1"/>
    <col min="15362" max="15362" width="10.42578125" style="3" customWidth="1"/>
    <col min="15363" max="15363" width="20.140625" style="3" customWidth="1"/>
    <col min="15364" max="15364" width="19.140625" style="3" customWidth="1"/>
    <col min="15365" max="15365" width="54.42578125" style="3" customWidth="1"/>
    <col min="15366" max="15366" width="10.5703125" style="3" customWidth="1"/>
    <col min="15367" max="15367" width="5.140625" style="3" customWidth="1"/>
    <col min="15368" max="15369" width="13" style="3" customWidth="1"/>
    <col min="15370" max="15370" width="12" style="3" customWidth="1"/>
    <col min="15371" max="15371" width="12.140625" style="3" customWidth="1"/>
    <col min="15372" max="15372" width="3.7109375" style="3" customWidth="1"/>
    <col min="15373" max="15373" width="3.140625" style="3" customWidth="1"/>
    <col min="15374" max="15374" width="3.7109375" style="3" customWidth="1"/>
    <col min="15375" max="15375" width="3.5703125" style="3" customWidth="1"/>
    <col min="15376" max="15376" width="4.28515625" style="3" customWidth="1"/>
    <col min="15377" max="15377" width="3.28515625" style="3" customWidth="1"/>
    <col min="15378" max="15378" width="2.7109375" style="3" customWidth="1"/>
    <col min="15379" max="15379" width="4" style="3" customWidth="1"/>
    <col min="15380" max="15380" width="3.7109375" style="3" customWidth="1"/>
    <col min="15381" max="15381" width="4" style="3" customWidth="1"/>
    <col min="15382" max="15382" width="3.85546875" style="3" customWidth="1"/>
    <col min="15383" max="15383" width="3.28515625" style="3" customWidth="1"/>
    <col min="15384" max="15384" width="48.140625" style="3" customWidth="1"/>
    <col min="15385" max="15616" width="11.42578125" style="3"/>
    <col min="15617" max="15617" width="4" style="3" customWidth="1"/>
    <col min="15618" max="15618" width="10.42578125" style="3" customWidth="1"/>
    <col min="15619" max="15619" width="20.140625" style="3" customWidth="1"/>
    <col min="15620" max="15620" width="19.140625" style="3" customWidth="1"/>
    <col min="15621" max="15621" width="54.42578125" style="3" customWidth="1"/>
    <col min="15622" max="15622" width="10.5703125" style="3" customWidth="1"/>
    <col min="15623" max="15623" width="5.140625" style="3" customWidth="1"/>
    <col min="15624" max="15625" width="13" style="3" customWidth="1"/>
    <col min="15626" max="15626" width="12" style="3" customWidth="1"/>
    <col min="15627" max="15627" width="12.140625" style="3" customWidth="1"/>
    <col min="15628" max="15628" width="3.7109375" style="3" customWidth="1"/>
    <col min="15629" max="15629" width="3.140625" style="3" customWidth="1"/>
    <col min="15630" max="15630" width="3.7109375" style="3" customWidth="1"/>
    <col min="15631" max="15631" width="3.5703125" style="3" customWidth="1"/>
    <col min="15632" max="15632" width="4.28515625" style="3" customWidth="1"/>
    <col min="15633" max="15633" width="3.28515625" style="3" customWidth="1"/>
    <col min="15634" max="15634" width="2.7109375" style="3" customWidth="1"/>
    <col min="15635" max="15635" width="4" style="3" customWidth="1"/>
    <col min="15636" max="15636" width="3.7109375" style="3" customWidth="1"/>
    <col min="15637" max="15637" width="4" style="3" customWidth="1"/>
    <col min="15638" max="15638" width="3.85546875" style="3" customWidth="1"/>
    <col min="15639" max="15639" width="3.28515625" style="3" customWidth="1"/>
    <col min="15640" max="15640" width="48.140625" style="3" customWidth="1"/>
    <col min="15641" max="15872" width="11.42578125" style="3"/>
    <col min="15873" max="15873" width="4" style="3" customWidth="1"/>
    <col min="15874" max="15874" width="10.42578125" style="3" customWidth="1"/>
    <col min="15875" max="15875" width="20.140625" style="3" customWidth="1"/>
    <col min="15876" max="15876" width="19.140625" style="3" customWidth="1"/>
    <col min="15877" max="15877" width="54.42578125" style="3" customWidth="1"/>
    <col min="15878" max="15878" width="10.5703125" style="3" customWidth="1"/>
    <col min="15879" max="15879" width="5.140625" style="3" customWidth="1"/>
    <col min="15880" max="15881" width="13" style="3" customWidth="1"/>
    <col min="15882" max="15882" width="12" style="3" customWidth="1"/>
    <col min="15883" max="15883" width="12.140625" style="3" customWidth="1"/>
    <col min="15884" max="15884" width="3.7109375" style="3" customWidth="1"/>
    <col min="15885" max="15885" width="3.140625" style="3" customWidth="1"/>
    <col min="15886" max="15886" width="3.7109375" style="3" customWidth="1"/>
    <col min="15887" max="15887" width="3.5703125" style="3" customWidth="1"/>
    <col min="15888" max="15888" width="4.28515625" style="3" customWidth="1"/>
    <col min="15889" max="15889" width="3.28515625" style="3" customWidth="1"/>
    <col min="15890" max="15890" width="2.7109375" style="3" customWidth="1"/>
    <col min="15891" max="15891" width="4" style="3" customWidth="1"/>
    <col min="15892" max="15892" width="3.7109375" style="3" customWidth="1"/>
    <col min="15893" max="15893" width="4" style="3" customWidth="1"/>
    <col min="15894" max="15894" width="3.85546875" style="3" customWidth="1"/>
    <col min="15895" max="15895" width="3.28515625" style="3" customWidth="1"/>
    <col min="15896" max="15896" width="48.140625" style="3" customWidth="1"/>
    <col min="15897" max="16128" width="11.42578125" style="3"/>
    <col min="16129" max="16129" width="4" style="3" customWidth="1"/>
    <col min="16130" max="16130" width="10.42578125" style="3" customWidth="1"/>
    <col min="16131" max="16131" width="20.140625" style="3" customWidth="1"/>
    <col min="16132" max="16132" width="19.140625" style="3" customWidth="1"/>
    <col min="16133" max="16133" width="54.42578125" style="3" customWidth="1"/>
    <col min="16134" max="16134" width="10.5703125" style="3" customWidth="1"/>
    <col min="16135" max="16135" width="5.140625" style="3" customWidth="1"/>
    <col min="16136" max="16137" width="13" style="3" customWidth="1"/>
    <col min="16138" max="16138" width="12" style="3" customWidth="1"/>
    <col min="16139" max="16139" width="12.140625" style="3" customWidth="1"/>
    <col min="16140" max="16140" width="3.7109375" style="3" customWidth="1"/>
    <col min="16141" max="16141" width="3.140625" style="3" customWidth="1"/>
    <col min="16142" max="16142" width="3.7109375" style="3" customWidth="1"/>
    <col min="16143" max="16143" width="3.5703125" style="3" customWidth="1"/>
    <col min="16144" max="16144" width="4.28515625" style="3" customWidth="1"/>
    <col min="16145" max="16145" width="3.28515625" style="3" customWidth="1"/>
    <col min="16146" max="16146" width="2.7109375" style="3" customWidth="1"/>
    <col min="16147" max="16147" width="4" style="3" customWidth="1"/>
    <col min="16148" max="16148" width="3.7109375" style="3" customWidth="1"/>
    <col min="16149" max="16149" width="4" style="3" customWidth="1"/>
    <col min="16150" max="16150" width="3.85546875" style="3" customWidth="1"/>
    <col min="16151" max="16151" width="3.28515625" style="3" customWidth="1"/>
    <col min="16152" max="16152" width="48.140625" style="3" customWidth="1"/>
    <col min="16153" max="16384" width="11.42578125" style="3"/>
  </cols>
  <sheetData>
    <row r="1" spans="1:24" x14ac:dyDescent="0.25">
      <c r="A1" s="307"/>
      <c r="B1" s="308"/>
      <c r="C1" s="308"/>
      <c r="D1" s="309"/>
      <c r="E1" s="316" t="s">
        <v>0</v>
      </c>
      <c r="F1" s="317"/>
      <c r="G1" s="317"/>
      <c r="H1" s="317"/>
      <c r="I1" s="317"/>
      <c r="J1" s="317"/>
      <c r="K1" s="317"/>
      <c r="L1" s="317"/>
      <c r="M1" s="317"/>
      <c r="N1" s="317"/>
      <c r="O1" s="317"/>
      <c r="P1" s="317"/>
      <c r="Q1" s="317"/>
      <c r="R1" s="317"/>
      <c r="S1" s="317"/>
      <c r="T1" s="317"/>
      <c r="U1" s="317"/>
      <c r="V1" s="365"/>
      <c r="W1" s="57" t="s">
        <v>63</v>
      </c>
      <c r="X1" s="58"/>
    </row>
    <row r="2" spans="1:24" x14ac:dyDescent="0.25">
      <c r="A2" s="310"/>
      <c r="B2" s="311"/>
      <c r="C2" s="311"/>
      <c r="D2" s="312"/>
      <c r="E2" s="318" t="s">
        <v>2</v>
      </c>
      <c r="F2" s="319"/>
      <c r="G2" s="319"/>
      <c r="H2" s="319"/>
      <c r="I2" s="319"/>
      <c r="J2" s="319"/>
      <c r="K2" s="319"/>
      <c r="L2" s="319"/>
      <c r="M2" s="319"/>
      <c r="N2" s="319"/>
      <c r="O2" s="319"/>
      <c r="P2" s="319"/>
      <c r="Q2" s="319"/>
      <c r="R2" s="319"/>
      <c r="S2" s="319"/>
      <c r="T2" s="319"/>
      <c r="U2" s="319"/>
      <c r="V2" s="366"/>
      <c r="W2" s="368" t="s">
        <v>3</v>
      </c>
      <c r="X2" s="369"/>
    </row>
    <row r="3" spans="1:24" ht="16.5" thickBot="1" x14ac:dyDescent="0.3">
      <c r="A3" s="313"/>
      <c r="B3" s="314"/>
      <c r="C3" s="314"/>
      <c r="D3" s="315"/>
      <c r="E3" s="320"/>
      <c r="F3" s="321"/>
      <c r="G3" s="321"/>
      <c r="H3" s="321"/>
      <c r="I3" s="321"/>
      <c r="J3" s="321"/>
      <c r="K3" s="321"/>
      <c r="L3" s="321"/>
      <c r="M3" s="321"/>
      <c r="N3" s="321"/>
      <c r="O3" s="321"/>
      <c r="P3" s="321"/>
      <c r="Q3" s="321"/>
      <c r="R3" s="321"/>
      <c r="S3" s="321"/>
      <c r="T3" s="321"/>
      <c r="U3" s="321"/>
      <c r="V3" s="367"/>
      <c r="W3" s="370" t="s">
        <v>64</v>
      </c>
      <c r="X3" s="371"/>
    </row>
    <row r="4" spans="1:24" x14ac:dyDescent="0.25">
      <c r="A4" s="323" t="s">
        <v>4</v>
      </c>
      <c r="B4" s="324"/>
      <c r="C4" s="324"/>
      <c r="D4" s="325"/>
      <c r="E4" s="363"/>
      <c r="F4" s="364"/>
      <c r="G4" s="364"/>
      <c r="H4" s="364"/>
      <c r="I4" s="364"/>
      <c r="J4" s="364"/>
      <c r="K4" s="364"/>
      <c r="L4" s="364"/>
      <c r="M4" s="364"/>
      <c r="N4" s="364"/>
      <c r="O4" s="364"/>
      <c r="P4" s="364"/>
      <c r="Q4" s="364"/>
      <c r="R4" s="364"/>
      <c r="S4" s="364"/>
      <c r="T4" s="364"/>
      <c r="U4" s="364"/>
      <c r="V4" s="364"/>
      <c r="W4" s="364"/>
      <c r="X4" s="364"/>
    </row>
    <row r="5" spans="1:24" ht="16.5" thickBot="1" x14ac:dyDescent="0.3">
      <c r="A5" s="332">
        <v>2020</v>
      </c>
      <c r="B5" s="333"/>
      <c r="C5" s="333"/>
      <c r="D5" s="334"/>
      <c r="E5" s="372" t="s">
        <v>65</v>
      </c>
      <c r="F5" s="373"/>
      <c r="G5" s="373"/>
      <c r="H5" s="373"/>
      <c r="I5" s="373"/>
      <c r="J5" s="373"/>
      <c r="K5" s="373"/>
      <c r="L5" s="373"/>
      <c r="M5" s="373"/>
      <c r="N5" s="373"/>
      <c r="O5" s="373"/>
      <c r="P5" s="373"/>
      <c r="Q5" s="373"/>
      <c r="R5" s="373"/>
      <c r="S5" s="373"/>
      <c r="T5" s="373"/>
      <c r="U5" s="373"/>
      <c r="V5" s="373"/>
      <c r="W5" s="373"/>
      <c r="X5" s="373"/>
    </row>
    <row r="6" spans="1:24" x14ac:dyDescent="0.25">
      <c r="A6" s="355" t="s">
        <v>8</v>
      </c>
      <c r="B6" s="356" t="s">
        <v>9</v>
      </c>
      <c r="C6" s="356" t="s">
        <v>10</v>
      </c>
      <c r="D6" s="356" t="s">
        <v>11</v>
      </c>
      <c r="E6" s="350" t="s">
        <v>12</v>
      </c>
      <c r="F6" s="350" t="s">
        <v>13</v>
      </c>
      <c r="G6" s="348" t="s">
        <v>14</v>
      </c>
      <c r="H6" s="350" t="s">
        <v>15</v>
      </c>
      <c r="I6" s="350" t="s">
        <v>16</v>
      </c>
      <c r="J6" s="350" t="s">
        <v>17</v>
      </c>
      <c r="K6" s="350" t="s">
        <v>18</v>
      </c>
      <c r="L6" s="352" t="s">
        <v>62</v>
      </c>
      <c r="M6" s="353"/>
      <c r="N6" s="353"/>
      <c r="O6" s="353"/>
      <c r="P6" s="353"/>
      <c r="Q6" s="353"/>
      <c r="R6" s="353"/>
      <c r="S6" s="353"/>
      <c r="T6" s="353"/>
      <c r="U6" s="353"/>
      <c r="V6" s="353"/>
      <c r="W6" s="354"/>
      <c r="X6" s="359" t="s">
        <v>55</v>
      </c>
    </row>
    <row r="7" spans="1:24" x14ac:dyDescent="0.25">
      <c r="A7" s="349"/>
      <c r="B7" s="351"/>
      <c r="C7" s="351"/>
      <c r="D7" s="351"/>
      <c r="E7" s="351"/>
      <c r="F7" s="351"/>
      <c r="G7" s="349"/>
      <c r="H7" s="351"/>
      <c r="I7" s="351"/>
      <c r="J7" s="351"/>
      <c r="K7" s="351"/>
      <c r="L7" s="9" t="s">
        <v>23</v>
      </c>
      <c r="M7" s="9" t="s">
        <v>24</v>
      </c>
      <c r="N7" s="9" t="s">
        <v>25</v>
      </c>
      <c r="O7" s="9" t="s">
        <v>26</v>
      </c>
      <c r="P7" s="9" t="s">
        <v>27</v>
      </c>
      <c r="Q7" s="9" t="s">
        <v>28</v>
      </c>
      <c r="R7" s="9" t="s">
        <v>29</v>
      </c>
      <c r="S7" s="9" t="s">
        <v>30</v>
      </c>
      <c r="T7" s="9" t="s">
        <v>31</v>
      </c>
      <c r="U7" s="9" t="s">
        <v>32</v>
      </c>
      <c r="V7" s="9" t="s">
        <v>33</v>
      </c>
      <c r="W7" s="9" t="s">
        <v>34</v>
      </c>
      <c r="X7" s="360"/>
    </row>
    <row r="8" spans="1:24" ht="89.25" x14ac:dyDescent="0.25">
      <c r="A8" s="374">
        <v>8</v>
      </c>
      <c r="B8" s="374" t="s">
        <v>66</v>
      </c>
      <c r="C8" s="59" t="s">
        <v>67</v>
      </c>
      <c r="D8" s="59" t="s">
        <v>68</v>
      </c>
      <c r="E8" s="59" t="s">
        <v>69</v>
      </c>
      <c r="F8" s="60">
        <v>0.2</v>
      </c>
      <c r="G8" s="61">
        <v>12</v>
      </c>
      <c r="H8" s="30" t="s">
        <v>37</v>
      </c>
      <c r="I8" s="62"/>
      <c r="J8" s="61"/>
      <c r="K8" s="33" t="s">
        <v>38</v>
      </c>
      <c r="L8" s="63"/>
      <c r="M8" s="63"/>
      <c r="N8" s="63">
        <v>3</v>
      </c>
      <c r="O8" s="63"/>
      <c r="P8" s="63"/>
      <c r="Q8" s="63">
        <v>3</v>
      </c>
      <c r="R8" s="63"/>
      <c r="S8" s="63"/>
      <c r="T8" s="63">
        <v>3</v>
      </c>
      <c r="U8" s="63"/>
      <c r="V8" s="63"/>
      <c r="W8" s="63">
        <v>3</v>
      </c>
      <c r="X8" s="64"/>
    </row>
    <row r="9" spans="1:24" ht="51" x14ac:dyDescent="0.25">
      <c r="A9" s="374"/>
      <c r="B9" s="374"/>
      <c r="C9" s="380" t="s">
        <v>70</v>
      </c>
      <c r="D9" s="380" t="s">
        <v>71</v>
      </c>
      <c r="E9" s="65" t="s">
        <v>72</v>
      </c>
      <c r="F9" s="60">
        <v>7.0000000000000007E-2</v>
      </c>
      <c r="G9" s="59">
        <v>3</v>
      </c>
      <c r="H9" s="59" t="s">
        <v>44</v>
      </c>
      <c r="I9" s="30"/>
      <c r="J9" s="33"/>
      <c r="K9" s="33" t="s">
        <v>73</v>
      </c>
      <c r="L9" s="32"/>
      <c r="M9" s="63">
        <v>1</v>
      </c>
      <c r="N9" s="63"/>
      <c r="O9" s="63"/>
      <c r="P9" s="63"/>
      <c r="Q9" s="63">
        <v>1</v>
      </c>
      <c r="R9" s="63"/>
      <c r="S9" s="63"/>
      <c r="T9" s="63"/>
      <c r="U9" s="63"/>
      <c r="V9" s="63"/>
      <c r="W9" s="63">
        <v>1</v>
      </c>
      <c r="X9" s="64"/>
    </row>
    <row r="10" spans="1:24" ht="38.25" x14ac:dyDescent="0.25">
      <c r="A10" s="374"/>
      <c r="B10" s="374"/>
      <c r="C10" s="380"/>
      <c r="D10" s="380"/>
      <c r="E10" s="66" t="s">
        <v>74</v>
      </c>
      <c r="F10" s="60">
        <v>7.0000000000000007E-2</v>
      </c>
      <c r="G10" s="59">
        <v>3</v>
      </c>
      <c r="H10" s="59" t="s">
        <v>44</v>
      </c>
      <c r="I10" s="30"/>
      <c r="J10" s="33"/>
      <c r="K10" s="33" t="s">
        <v>75</v>
      </c>
      <c r="L10" s="32"/>
      <c r="M10" s="63">
        <v>1</v>
      </c>
      <c r="N10" s="63"/>
      <c r="O10" s="63"/>
      <c r="P10" s="63"/>
      <c r="Q10" s="63">
        <v>1</v>
      </c>
      <c r="R10" s="63"/>
      <c r="S10" s="63"/>
      <c r="T10" s="63"/>
      <c r="U10" s="63"/>
      <c r="V10" s="63"/>
      <c r="W10" s="63">
        <v>1</v>
      </c>
      <c r="X10" s="64"/>
    </row>
    <row r="11" spans="1:24" ht="38.25" x14ac:dyDescent="0.25">
      <c r="A11" s="374"/>
      <c r="B11" s="374"/>
      <c r="C11" s="380"/>
      <c r="D11" s="380"/>
      <c r="E11" s="66" t="s">
        <v>76</v>
      </c>
      <c r="F11" s="60">
        <v>0.06</v>
      </c>
      <c r="G11" s="59">
        <v>2</v>
      </c>
      <c r="H11" s="33" t="s">
        <v>44</v>
      </c>
      <c r="I11" s="30"/>
      <c r="J11" s="32"/>
      <c r="K11" s="33" t="s">
        <v>77</v>
      </c>
      <c r="L11" s="67"/>
      <c r="M11" s="32">
        <v>2</v>
      </c>
      <c r="N11" s="32"/>
      <c r="O11" s="32"/>
      <c r="P11" s="32"/>
      <c r="Q11" s="32"/>
      <c r="R11" s="32"/>
      <c r="S11" s="32"/>
      <c r="T11" s="32"/>
      <c r="U11" s="32"/>
      <c r="V11" s="32"/>
      <c r="W11" s="32"/>
      <c r="X11" s="68"/>
    </row>
    <row r="12" spans="1:24" ht="63.75" x14ac:dyDescent="0.25">
      <c r="A12" s="374"/>
      <c r="B12" s="374"/>
      <c r="C12" s="33" t="s">
        <v>78</v>
      </c>
      <c r="D12" s="33" t="s">
        <v>79</v>
      </c>
      <c r="E12" s="64" t="s">
        <v>80</v>
      </c>
      <c r="F12" s="30">
        <v>0.2</v>
      </c>
      <c r="G12" s="59">
        <v>5</v>
      </c>
      <c r="H12" s="33" t="s">
        <v>44</v>
      </c>
      <c r="I12" s="30"/>
      <c r="J12" s="32"/>
      <c r="K12" s="33" t="s">
        <v>45</v>
      </c>
      <c r="L12" s="67"/>
      <c r="M12" s="32"/>
      <c r="N12" s="32"/>
      <c r="O12" s="32"/>
      <c r="P12" s="32"/>
      <c r="Q12" s="32">
        <v>1</v>
      </c>
      <c r="R12" s="32">
        <v>2</v>
      </c>
      <c r="S12" s="32">
        <v>2</v>
      </c>
      <c r="T12" s="32"/>
      <c r="U12" s="32"/>
      <c r="V12" s="32"/>
      <c r="W12" s="32"/>
      <c r="X12" s="68"/>
    </row>
    <row r="13" spans="1:24" ht="114.75" x14ac:dyDescent="0.25">
      <c r="A13" s="374"/>
      <c r="B13" s="374"/>
      <c r="C13" s="33" t="s">
        <v>81</v>
      </c>
      <c r="D13" s="33" t="s">
        <v>82</v>
      </c>
      <c r="E13" s="64" t="s">
        <v>83</v>
      </c>
      <c r="F13" s="30">
        <v>0.2</v>
      </c>
      <c r="G13" s="31">
        <v>8</v>
      </c>
      <c r="H13" s="33" t="s">
        <v>49</v>
      </c>
      <c r="I13" s="30"/>
      <c r="J13" s="32"/>
      <c r="K13" s="33" t="s">
        <v>38</v>
      </c>
      <c r="L13" s="32"/>
      <c r="M13" s="32"/>
      <c r="N13" s="32">
        <v>4</v>
      </c>
      <c r="O13" s="32"/>
      <c r="P13" s="32"/>
      <c r="Q13" s="32">
        <v>2</v>
      </c>
      <c r="R13" s="32"/>
      <c r="S13" s="32"/>
      <c r="T13" s="32">
        <v>2</v>
      </c>
      <c r="U13" s="32"/>
      <c r="V13" s="32"/>
      <c r="W13" s="32"/>
      <c r="X13" s="68"/>
    </row>
    <row r="14" spans="1:24" ht="89.25" x14ac:dyDescent="0.25">
      <c r="A14" s="374"/>
      <c r="B14" s="374"/>
      <c r="C14" s="374" t="s">
        <v>84</v>
      </c>
      <c r="D14" s="374" t="s">
        <v>85</v>
      </c>
      <c r="E14" s="64" t="s">
        <v>86</v>
      </c>
      <c r="F14" s="30">
        <v>7.0000000000000007E-2</v>
      </c>
      <c r="G14" s="31">
        <v>4</v>
      </c>
      <c r="H14" s="33" t="s">
        <v>87</v>
      </c>
      <c r="I14" s="30"/>
      <c r="J14" s="32"/>
      <c r="K14" s="33" t="s">
        <v>38</v>
      </c>
      <c r="L14" s="67"/>
      <c r="M14" s="67"/>
      <c r="N14" s="32">
        <v>1</v>
      </c>
      <c r="O14" s="32"/>
      <c r="P14" s="32"/>
      <c r="Q14" s="32">
        <v>1</v>
      </c>
      <c r="R14" s="32"/>
      <c r="S14" s="32"/>
      <c r="T14" s="32">
        <v>1</v>
      </c>
      <c r="U14" s="32"/>
      <c r="V14" s="32"/>
      <c r="W14" s="32">
        <v>1</v>
      </c>
      <c r="X14" s="68"/>
    </row>
    <row r="15" spans="1:24" ht="102" x14ac:dyDescent="0.25">
      <c r="A15" s="374"/>
      <c r="B15" s="374"/>
      <c r="C15" s="374"/>
      <c r="D15" s="374"/>
      <c r="E15" s="64" t="s">
        <v>88</v>
      </c>
      <c r="F15" s="30">
        <v>7.0000000000000007E-2</v>
      </c>
      <c r="G15" s="31">
        <v>4</v>
      </c>
      <c r="H15" s="33" t="s">
        <v>87</v>
      </c>
      <c r="I15" s="30"/>
      <c r="J15" s="31"/>
      <c r="K15" s="33" t="s">
        <v>38</v>
      </c>
      <c r="L15" s="69"/>
      <c r="M15" s="69"/>
      <c r="N15" s="32">
        <v>1</v>
      </c>
      <c r="O15" s="32"/>
      <c r="P15" s="32"/>
      <c r="Q15" s="32">
        <v>1</v>
      </c>
      <c r="R15" s="32"/>
      <c r="S15" s="32"/>
      <c r="T15" s="32">
        <v>1</v>
      </c>
      <c r="U15" s="32"/>
      <c r="V15" s="32"/>
      <c r="W15" s="32">
        <v>1</v>
      </c>
      <c r="X15" s="68"/>
    </row>
    <row r="16" spans="1:24" ht="89.25" x14ac:dyDescent="0.25">
      <c r="A16" s="374"/>
      <c r="B16" s="374"/>
      <c r="C16" s="374"/>
      <c r="D16" s="374"/>
      <c r="E16" s="64" t="s">
        <v>89</v>
      </c>
      <c r="F16" s="30">
        <v>0.06</v>
      </c>
      <c r="G16" s="31">
        <v>4</v>
      </c>
      <c r="H16" s="33" t="s">
        <v>87</v>
      </c>
      <c r="I16" s="30"/>
      <c r="J16" s="32"/>
      <c r="K16" s="33" t="s">
        <v>38</v>
      </c>
      <c r="L16" s="67"/>
      <c r="M16" s="67"/>
      <c r="N16" s="32">
        <v>1</v>
      </c>
      <c r="O16" s="32"/>
      <c r="P16" s="32"/>
      <c r="Q16" s="32">
        <v>1</v>
      </c>
      <c r="R16" s="32"/>
      <c r="S16" s="32"/>
      <c r="T16" s="32">
        <v>1</v>
      </c>
      <c r="U16" s="32"/>
      <c r="V16" s="32"/>
      <c r="W16" s="32">
        <v>1</v>
      </c>
      <c r="X16" s="64"/>
    </row>
    <row r="17" spans="1:24" x14ac:dyDescent="0.25">
      <c r="A17" s="358" t="s">
        <v>51</v>
      </c>
      <c r="B17" s="358"/>
      <c r="C17" s="36"/>
      <c r="D17" s="36"/>
      <c r="E17" s="37"/>
      <c r="F17" s="38">
        <f>SUM(F8:F16)</f>
        <v>1.0000000000000002</v>
      </c>
      <c r="G17" s="39"/>
      <c r="H17" s="39"/>
      <c r="I17" s="40">
        <f>SUM(I8:I16)</f>
        <v>0</v>
      </c>
      <c r="J17" s="41"/>
      <c r="K17" s="41"/>
      <c r="L17" s="41"/>
      <c r="M17" s="41"/>
      <c r="N17" s="41"/>
      <c r="O17" s="41"/>
      <c r="P17" s="41"/>
      <c r="Q17" s="41"/>
      <c r="R17" s="41"/>
      <c r="S17" s="41"/>
      <c r="T17" s="41"/>
      <c r="U17" s="41"/>
      <c r="V17" s="41"/>
      <c r="W17" s="41"/>
      <c r="X17" s="41"/>
    </row>
    <row r="18" spans="1:24" x14ac:dyDescent="0.25">
      <c r="A18" s="70"/>
      <c r="B18" s="70"/>
      <c r="C18" s="36"/>
      <c r="D18" s="36"/>
      <c r="E18" s="37"/>
      <c r="F18" s="42"/>
      <c r="G18" s="39"/>
      <c r="H18" s="39"/>
      <c r="I18" s="43"/>
      <c r="J18" s="41"/>
      <c r="K18" s="41"/>
      <c r="L18" s="41"/>
      <c r="M18" s="41"/>
      <c r="N18" s="41"/>
      <c r="O18" s="41"/>
      <c r="P18" s="41"/>
      <c r="Q18" s="41"/>
      <c r="R18" s="41"/>
      <c r="S18" s="41"/>
      <c r="T18" s="41"/>
      <c r="U18" s="41"/>
      <c r="V18" s="41"/>
      <c r="W18" s="41"/>
      <c r="X18" s="41"/>
    </row>
    <row r="20" spans="1:24" s="74" customFormat="1" ht="11.25" x14ac:dyDescent="0.2">
      <c r="A20" s="71"/>
      <c r="B20" s="71"/>
      <c r="C20" s="375"/>
      <c r="D20" s="375"/>
      <c r="E20" s="375"/>
      <c r="F20" s="72"/>
      <c r="G20" s="71"/>
      <c r="H20" s="73"/>
      <c r="I20" s="71"/>
      <c r="J20" s="376"/>
      <c r="K20" s="377"/>
      <c r="L20" s="378"/>
      <c r="M20" s="71"/>
      <c r="N20" s="71"/>
      <c r="O20" s="71"/>
      <c r="P20" s="71"/>
      <c r="Q20" s="71"/>
      <c r="R20" s="71"/>
      <c r="S20" s="71"/>
      <c r="T20" s="71"/>
      <c r="U20" s="71"/>
      <c r="V20" s="71"/>
      <c r="W20" s="71"/>
      <c r="X20" s="71"/>
    </row>
    <row r="21" spans="1:24" s="74" customFormat="1" ht="12.75" x14ac:dyDescent="0.2">
      <c r="A21" s="71"/>
      <c r="B21" s="71"/>
      <c r="C21" s="379"/>
      <c r="D21" s="379"/>
      <c r="E21" s="379"/>
      <c r="F21" s="75"/>
      <c r="G21" s="71"/>
      <c r="H21" s="73"/>
      <c r="I21" s="71"/>
      <c r="J21" s="332"/>
      <c r="K21" s="333"/>
      <c r="L21" s="334"/>
      <c r="M21" s="71"/>
      <c r="N21" s="71"/>
      <c r="O21" s="71"/>
      <c r="P21" s="71"/>
      <c r="Q21" s="71"/>
      <c r="R21" s="71"/>
      <c r="S21" s="71"/>
      <c r="T21" s="71"/>
      <c r="U21" s="71"/>
      <c r="V21" s="71"/>
      <c r="W21" s="71"/>
      <c r="X21" s="71"/>
    </row>
    <row r="22" spans="1:24" s="74" customFormat="1" ht="12.75" x14ac:dyDescent="0.2">
      <c r="A22" s="71"/>
      <c r="B22" s="71"/>
      <c r="C22" s="75"/>
      <c r="D22" s="75"/>
      <c r="E22" s="75"/>
      <c r="F22" s="75"/>
      <c r="G22" s="71"/>
      <c r="H22" s="73"/>
      <c r="I22" s="71"/>
      <c r="J22" s="76"/>
      <c r="K22" s="76"/>
      <c r="L22" s="76"/>
      <c r="M22" s="71"/>
      <c r="N22" s="71"/>
      <c r="O22" s="71"/>
      <c r="P22" s="71"/>
      <c r="Q22" s="71"/>
      <c r="R22" s="71"/>
      <c r="S22" s="71"/>
      <c r="T22" s="71"/>
      <c r="U22" s="71"/>
      <c r="V22" s="71"/>
      <c r="W22" s="71"/>
      <c r="X22" s="71"/>
    </row>
  </sheetData>
  <mergeCells count="33">
    <mergeCell ref="D14:D16"/>
    <mergeCell ref="A17:B17"/>
    <mergeCell ref="C20:E20"/>
    <mergeCell ref="J20:L20"/>
    <mergeCell ref="C21:E21"/>
    <mergeCell ref="J21:L21"/>
    <mergeCell ref="A8:A16"/>
    <mergeCell ref="B8:B16"/>
    <mergeCell ref="C9:C11"/>
    <mergeCell ref="D9:D11"/>
    <mergeCell ref="C14:C16"/>
    <mergeCell ref="A5:D5"/>
    <mergeCell ref="E5:X5"/>
    <mergeCell ref="A6:A7"/>
    <mergeCell ref="B6:B7"/>
    <mergeCell ref="C6:C7"/>
    <mergeCell ref="D6:D7"/>
    <mergeCell ref="E6:E7"/>
    <mergeCell ref="F6:F7"/>
    <mergeCell ref="G6:G7"/>
    <mergeCell ref="H6:H7"/>
    <mergeCell ref="I6:I7"/>
    <mergeCell ref="J6:J7"/>
    <mergeCell ref="K6:K7"/>
    <mergeCell ref="L6:W6"/>
    <mergeCell ref="X6:X7"/>
    <mergeCell ref="A4:D4"/>
    <mergeCell ref="E4:X4"/>
    <mergeCell ref="A1:D3"/>
    <mergeCell ref="E1:V1"/>
    <mergeCell ref="E2:V3"/>
    <mergeCell ref="W2:X2"/>
    <mergeCell ref="W3:X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topLeftCell="A25" workbookViewId="0">
      <selection sqref="A1:XFD1048576"/>
    </sheetView>
  </sheetViews>
  <sheetFormatPr baseColWidth="10" defaultRowHeight="15.75" x14ac:dyDescent="0.25"/>
  <cols>
    <col min="1" max="1" width="4" style="80" customWidth="1"/>
    <col min="2" max="2" width="10.42578125" style="80" customWidth="1"/>
    <col min="3" max="3" width="28" style="144" customWidth="1"/>
    <col min="4" max="4" width="55.5703125" style="144" customWidth="1"/>
    <col min="5" max="5" width="44.42578125" style="145" customWidth="1"/>
    <col min="6" max="6" width="11.28515625" style="145" customWidth="1"/>
    <col min="7" max="7" width="5.140625" style="146" customWidth="1"/>
    <col min="8" max="8" width="47.7109375" style="146" customWidth="1"/>
    <col min="9" max="9" width="13" style="146" customWidth="1"/>
    <col min="10" max="10" width="12" style="80" customWidth="1"/>
    <col min="11" max="11" width="12.140625" style="80" customWidth="1"/>
    <col min="12" max="13" width="5.7109375" style="80" bestFit="1" customWidth="1"/>
    <col min="14" max="14" width="6.42578125" style="80" bestFit="1" customWidth="1"/>
    <col min="15" max="15" width="5.42578125" style="80" bestFit="1" customWidth="1"/>
    <col min="16" max="16" width="6" style="80" customWidth="1"/>
    <col min="17" max="17" width="6" style="80" bestFit="1" customWidth="1"/>
    <col min="18" max="18" width="5.42578125" style="80" bestFit="1" customWidth="1"/>
    <col min="19" max="19" width="6" style="80" bestFit="1" customWidth="1"/>
    <col min="20" max="20" width="5.7109375" style="80" bestFit="1" customWidth="1"/>
    <col min="21" max="21" width="6" style="80" bestFit="1" customWidth="1"/>
    <col min="22" max="22" width="5.7109375" style="80" customWidth="1"/>
    <col min="23" max="23" width="6.28515625" style="80" customWidth="1"/>
    <col min="24" max="24" width="54.85546875" style="80" customWidth="1"/>
    <col min="25" max="25" width="14" style="80" customWidth="1"/>
    <col min="26" max="26" width="11.5703125" style="80" customWidth="1"/>
    <col min="27" max="27" width="14.85546875" style="80" customWidth="1"/>
    <col min="28" max="28" width="12.140625" style="80" customWidth="1"/>
    <col min="29" max="260" width="11.42578125" style="80"/>
    <col min="261" max="261" width="4" style="80" customWidth="1"/>
    <col min="262" max="262" width="10.42578125" style="80" customWidth="1"/>
    <col min="263" max="263" width="13.42578125" style="80" customWidth="1"/>
    <col min="264" max="264" width="13.7109375" style="80" customWidth="1"/>
    <col min="265" max="265" width="17.85546875" style="80" customWidth="1"/>
    <col min="266" max="266" width="10.5703125" style="80" customWidth="1"/>
    <col min="267" max="267" width="5.140625" style="80" customWidth="1"/>
    <col min="268" max="269" width="13" style="80" customWidth="1"/>
    <col min="270" max="270" width="12" style="80" customWidth="1"/>
    <col min="271" max="271" width="12.140625" style="80" customWidth="1"/>
    <col min="272" max="272" width="3.7109375" style="80" customWidth="1"/>
    <col min="273" max="273" width="3.140625" style="80" customWidth="1"/>
    <col min="274" max="274" width="3.7109375" style="80" customWidth="1"/>
    <col min="275" max="275" width="3.5703125" style="80" customWidth="1"/>
    <col min="276" max="276" width="4.28515625" style="80" customWidth="1"/>
    <col min="277" max="277" width="3.28515625" style="80" customWidth="1"/>
    <col min="278" max="278" width="2.7109375" style="80" customWidth="1"/>
    <col min="279" max="279" width="4" style="80" customWidth="1"/>
    <col min="280" max="280" width="3.7109375" style="80" customWidth="1"/>
    <col min="281" max="281" width="4" style="80" customWidth="1"/>
    <col min="282" max="282" width="3.85546875" style="80" customWidth="1"/>
    <col min="283" max="283" width="3.28515625" style="80" customWidth="1"/>
    <col min="284" max="284" width="17.85546875" style="80" customWidth="1"/>
    <col min="285" max="516" width="11.42578125" style="80"/>
    <col min="517" max="517" width="4" style="80" customWidth="1"/>
    <col min="518" max="518" width="10.42578125" style="80" customWidth="1"/>
    <col min="519" max="519" width="13.42578125" style="80" customWidth="1"/>
    <col min="520" max="520" width="13.7109375" style="80" customWidth="1"/>
    <col min="521" max="521" width="17.85546875" style="80" customWidth="1"/>
    <col min="522" max="522" width="10.5703125" style="80" customWidth="1"/>
    <col min="523" max="523" width="5.140625" style="80" customWidth="1"/>
    <col min="524" max="525" width="13" style="80" customWidth="1"/>
    <col min="526" max="526" width="12" style="80" customWidth="1"/>
    <col min="527" max="527" width="12.140625" style="80" customWidth="1"/>
    <col min="528" max="528" width="3.7109375" style="80" customWidth="1"/>
    <col min="529" max="529" width="3.140625" style="80" customWidth="1"/>
    <col min="530" max="530" width="3.7109375" style="80" customWidth="1"/>
    <col min="531" max="531" width="3.5703125" style="80" customWidth="1"/>
    <col min="532" max="532" width="4.28515625" style="80" customWidth="1"/>
    <col min="533" max="533" width="3.28515625" style="80" customWidth="1"/>
    <col min="534" max="534" width="2.7109375" style="80" customWidth="1"/>
    <col min="535" max="535" width="4" style="80" customWidth="1"/>
    <col min="536" max="536" width="3.7109375" style="80" customWidth="1"/>
    <col min="537" max="537" width="4" style="80" customWidth="1"/>
    <col min="538" max="538" width="3.85546875" style="80" customWidth="1"/>
    <col min="539" max="539" width="3.28515625" style="80" customWidth="1"/>
    <col min="540" max="540" width="17.85546875" style="80" customWidth="1"/>
    <col min="541" max="772" width="11.42578125" style="80"/>
    <col min="773" max="773" width="4" style="80" customWidth="1"/>
    <col min="774" max="774" width="10.42578125" style="80" customWidth="1"/>
    <col min="775" max="775" width="13.42578125" style="80" customWidth="1"/>
    <col min="776" max="776" width="13.7109375" style="80" customWidth="1"/>
    <col min="777" max="777" width="17.85546875" style="80" customWidth="1"/>
    <col min="778" max="778" width="10.5703125" style="80" customWidth="1"/>
    <col min="779" max="779" width="5.140625" style="80" customWidth="1"/>
    <col min="780" max="781" width="13" style="80" customWidth="1"/>
    <col min="782" max="782" width="12" style="80" customWidth="1"/>
    <col min="783" max="783" width="12.140625" style="80" customWidth="1"/>
    <col min="784" max="784" width="3.7109375" style="80" customWidth="1"/>
    <col min="785" max="785" width="3.140625" style="80" customWidth="1"/>
    <col min="786" max="786" width="3.7109375" style="80" customWidth="1"/>
    <col min="787" max="787" width="3.5703125" style="80" customWidth="1"/>
    <col min="788" max="788" width="4.28515625" style="80" customWidth="1"/>
    <col min="789" max="789" width="3.28515625" style="80" customWidth="1"/>
    <col min="790" max="790" width="2.7109375" style="80" customWidth="1"/>
    <col min="791" max="791" width="4" style="80" customWidth="1"/>
    <col min="792" max="792" width="3.7109375" style="80" customWidth="1"/>
    <col min="793" max="793" width="4" style="80" customWidth="1"/>
    <col min="794" max="794" width="3.85546875" style="80" customWidth="1"/>
    <col min="795" max="795" width="3.28515625" style="80" customWidth="1"/>
    <col min="796" max="796" width="17.85546875" style="80" customWidth="1"/>
    <col min="797" max="1028" width="11.42578125" style="80"/>
    <col min="1029" max="1029" width="4" style="80" customWidth="1"/>
    <col min="1030" max="1030" width="10.42578125" style="80" customWidth="1"/>
    <col min="1031" max="1031" width="13.42578125" style="80" customWidth="1"/>
    <col min="1032" max="1032" width="13.7109375" style="80" customWidth="1"/>
    <col min="1033" max="1033" width="17.85546875" style="80" customWidth="1"/>
    <col min="1034" max="1034" width="10.5703125" style="80" customWidth="1"/>
    <col min="1035" max="1035" width="5.140625" style="80" customWidth="1"/>
    <col min="1036" max="1037" width="13" style="80" customWidth="1"/>
    <col min="1038" max="1038" width="12" style="80" customWidth="1"/>
    <col min="1039" max="1039" width="12.140625" style="80" customWidth="1"/>
    <col min="1040" max="1040" width="3.7109375" style="80" customWidth="1"/>
    <col min="1041" max="1041" width="3.140625" style="80" customWidth="1"/>
    <col min="1042" max="1042" width="3.7109375" style="80" customWidth="1"/>
    <col min="1043" max="1043" width="3.5703125" style="80" customWidth="1"/>
    <col min="1044" max="1044" width="4.28515625" style="80" customWidth="1"/>
    <col min="1045" max="1045" width="3.28515625" style="80" customWidth="1"/>
    <col min="1046" max="1046" width="2.7109375" style="80" customWidth="1"/>
    <col min="1047" max="1047" width="4" style="80" customWidth="1"/>
    <col min="1048" max="1048" width="3.7109375" style="80" customWidth="1"/>
    <col min="1049" max="1049" width="4" style="80" customWidth="1"/>
    <col min="1050" max="1050" width="3.85546875" style="80" customWidth="1"/>
    <col min="1051" max="1051" width="3.28515625" style="80" customWidth="1"/>
    <col min="1052" max="1052" width="17.85546875" style="80" customWidth="1"/>
    <col min="1053" max="1284" width="11.42578125" style="80"/>
    <col min="1285" max="1285" width="4" style="80" customWidth="1"/>
    <col min="1286" max="1286" width="10.42578125" style="80" customWidth="1"/>
    <col min="1287" max="1287" width="13.42578125" style="80" customWidth="1"/>
    <col min="1288" max="1288" width="13.7109375" style="80" customWidth="1"/>
    <col min="1289" max="1289" width="17.85546875" style="80" customWidth="1"/>
    <col min="1290" max="1290" width="10.5703125" style="80" customWidth="1"/>
    <col min="1291" max="1291" width="5.140625" style="80" customWidth="1"/>
    <col min="1292" max="1293" width="13" style="80" customWidth="1"/>
    <col min="1294" max="1294" width="12" style="80" customWidth="1"/>
    <col min="1295" max="1295" width="12.140625" style="80" customWidth="1"/>
    <col min="1296" max="1296" width="3.7109375" style="80" customWidth="1"/>
    <col min="1297" max="1297" width="3.140625" style="80" customWidth="1"/>
    <col min="1298" max="1298" width="3.7109375" style="80" customWidth="1"/>
    <col min="1299" max="1299" width="3.5703125" style="80" customWidth="1"/>
    <col min="1300" max="1300" width="4.28515625" style="80" customWidth="1"/>
    <col min="1301" max="1301" width="3.28515625" style="80" customWidth="1"/>
    <col min="1302" max="1302" width="2.7109375" style="80" customWidth="1"/>
    <col min="1303" max="1303" width="4" style="80" customWidth="1"/>
    <col min="1304" max="1304" width="3.7109375" style="80" customWidth="1"/>
    <col min="1305" max="1305" width="4" style="80" customWidth="1"/>
    <col min="1306" max="1306" width="3.85546875" style="80" customWidth="1"/>
    <col min="1307" max="1307" width="3.28515625" style="80" customWidth="1"/>
    <col min="1308" max="1308" width="17.85546875" style="80" customWidth="1"/>
    <col min="1309" max="1540" width="11.42578125" style="80"/>
    <col min="1541" max="1541" width="4" style="80" customWidth="1"/>
    <col min="1542" max="1542" width="10.42578125" style="80" customWidth="1"/>
    <col min="1543" max="1543" width="13.42578125" style="80" customWidth="1"/>
    <col min="1544" max="1544" width="13.7109375" style="80" customWidth="1"/>
    <col min="1545" max="1545" width="17.85546875" style="80" customWidth="1"/>
    <col min="1546" max="1546" width="10.5703125" style="80" customWidth="1"/>
    <col min="1547" max="1547" width="5.140625" style="80" customWidth="1"/>
    <col min="1548" max="1549" width="13" style="80" customWidth="1"/>
    <col min="1550" max="1550" width="12" style="80" customWidth="1"/>
    <col min="1551" max="1551" width="12.140625" style="80" customWidth="1"/>
    <col min="1552" max="1552" width="3.7109375" style="80" customWidth="1"/>
    <col min="1553" max="1553" width="3.140625" style="80" customWidth="1"/>
    <col min="1554" max="1554" width="3.7109375" style="80" customWidth="1"/>
    <col min="1555" max="1555" width="3.5703125" style="80" customWidth="1"/>
    <col min="1556" max="1556" width="4.28515625" style="80" customWidth="1"/>
    <col min="1557" max="1557" width="3.28515625" style="80" customWidth="1"/>
    <col min="1558" max="1558" width="2.7109375" style="80" customWidth="1"/>
    <col min="1559" max="1559" width="4" style="80" customWidth="1"/>
    <col min="1560" max="1560" width="3.7109375" style="80" customWidth="1"/>
    <col min="1561" max="1561" width="4" style="80" customWidth="1"/>
    <col min="1562" max="1562" width="3.85546875" style="80" customWidth="1"/>
    <col min="1563" max="1563" width="3.28515625" style="80" customWidth="1"/>
    <col min="1564" max="1564" width="17.85546875" style="80" customWidth="1"/>
    <col min="1565" max="1796" width="11.42578125" style="80"/>
    <col min="1797" max="1797" width="4" style="80" customWidth="1"/>
    <col min="1798" max="1798" width="10.42578125" style="80" customWidth="1"/>
    <col min="1799" max="1799" width="13.42578125" style="80" customWidth="1"/>
    <col min="1800" max="1800" width="13.7109375" style="80" customWidth="1"/>
    <col min="1801" max="1801" width="17.85546875" style="80" customWidth="1"/>
    <col min="1802" max="1802" width="10.5703125" style="80" customWidth="1"/>
    <col min="1803" max="1803" width="5.140625" style="80" customWidth="1"/>
    <col min="1804" max="1805" width="13" style="80" customWidth="1"/>
    <col min="1806" max="1806" width="12" style="80" customWidth="1"/>
    <col min="1807" max="1807" width="12.140625" style="80" customWidth="1"/>
    <col min="1808" max="1808" width="3.7109375" style="80" customWidth="1"/>
    <col min="1809" max="1809" width="3.140625" style="80" customWidth="1"/>
    <col min="1810" max="1810" width="3.7109375" style="80" customWidth="1"/>
    <col min="1811" max="1811" width="3.5703125" style="80" customWidth="1"/>
    <col min="1812" max="1812" width="4.28515625" style="80" customWidth="1"/>
    <col min="1813" max="1813" width="3.28515625" style="80" customWidth="1"/>
    <col min="1814" max="1814" width="2.7109375" style="80" customWidth="1"/>
    <col min="1815" max="1815" width="4" style="80" customWidth="1"/>
    <col min="1816" max="1816" width="3.7109375" style="80" customWidth="1"/>
    <col min="1817" max="1817" width="4" style="80" customWidth="1"/>
    <col min="1818" max="1818" width="3.85546875" style="80" customWidth="1"/>
    <col min="1819" max="1819" width="3.28515625" style="80" customWidth="1"/>
    <col min="1820" max="1820" width="17.85546875" style="80" customWidth="1"/>
    <col min="1821" max="2052" width="11.42578125" style="80"/>
    <col min="2053" max="2053" width="4" style="80" customWidth="1"/>
    <col min="2054" max="2054" width="10.42578125" style="80" customWidth="1"/>
    <col min="2055" max="2055" width="13.42578125" style="80" customWidth="1"/>
    <col min="2056" max="2056" width="13.7109375" style="80" customWidth="1"/>
    <col min="2057" max="2057" width="17.85546875" style="80" customWidth="1"/>
    <col min="2058" max="2058" width="10.5703125" style="80" customWidth="1"/>
    <col min="2059" max="2059" width="5.140625" style="80" customWidth="1"/>
    <col min="2060" max="2061" width="13" style="80" customWidth="1"/>
    <col min="2062" max="2062" width="12" style="80" customWidth="1"/>
    <col min="2063" max="2063" width="12.140625" style="80" customWidth="1"/>
    <col min="2064" max="2064" width="3.7109375" style="80" customWidth="1"/>
    <col min="2065" max="2065" width="3.140625" style="80" customWidth="1"/>
    <col min="2066" max="2066" width="3.7109375" style="80" customWidth="1"/>
    <col min="2067" max="2067" width="3.5703125" style="80" customWidth="1"/>
    <col min="2068" max="2068" width="4.28515625" style="80" customWidth="1"/>
    <col min="2069" max="2069" width="3.28515625" style="80" customWidth="1"/>
    <col min="2070" max="2070" width="2.7109375" style="80" customWidth="1"/>
    <col min="2071" max="2071" width="4" style="80" customWidth="1"/>
    <col min="2072" max="2072" width="3.7109375" style="80" customWidth="1"/>
    <col min="2073" max="2073" width="4" style="80" customWidth="1"/>
    <col min="2074" max="2074" width="3.85546875" style="80" customWidth="1"/>
    <col min="2075" max="2075" width="3.28515625" style="80" customWidth="1"/>
    <col min="2076" max="2076" width="17.85546875" style="80" customWidth="1"/>
    <col min="2077" max="2308" width="11.42578125" style="80"/>
    <col min="2309" max="2309" width="4" style="80" customWidth="1"/>
    <col min="2310" max="2310" width="10.42578125" style="80" customWidth="1"/>
    <col min="2311" max="2311" width="13.42578125" style="80" customWidth="1"/>
    <col min="2312" max="2312" width="13.7109375" style="80" customWidth="1"/>
    <col min="2313" max="2313" width="17.85546875" style="80" customWidth="1"/>
    <col min="2314" max="2314" width="10.5703125" style="80" customWidth="1"/>
    <col min="2315" max="2315" width="5.140625" style="80" customWidth="1"/>
    <col min="2316" max="2317" width="13" style="80" customWidth="1"/>
    <col min="2318" max="2318" width="12" style="80" customWidth="1"/>
    <col min="2319" max="2319" width="12.140625" style="80" customWidth="1"/>
    <col min="2320" max="2320" width="3.7109375" style="80" customWidth="1"/>
    <col min="2321" max="2321" width="3.140625" style="80" customWidth="1"/>
    <col min="2322" max="2322" width="3.7109375" style="80" customWidth="1"/>
    <col min="2323" max="2323" width="3.5703125" style="80" customWidth="1"/>
    <col min="2324" max="2324" width="4.28515625" style="80" customWidth="1"/>
    <col min="2325" max="2325" width="3.28515625" style="80" customWidth="1"/>
    <col min="2326" max="2326" width="2.7109375" style="80" customWidth="1"/>
    <col min="2327" max="2327" width="4" style="80" customWidth="1"/>
    <col min="2328" max="2328" width="3.7109375" style="80" customWidth="1"/>
    <col min="2329" max="2329" width="4" style="80" customWidth="1"/>
    <col min="2330" max="2330" width="3.85546875" style="80" customWidth="1"/>
    <col min="2331" max="2331" width="3.28515625" style="80" customWidth="1"/>
    <col min="2332" max="2332" width="17.85546875" style="80" customWidth="1"/>
    <col min="2333" max="2564" width="11.42578125" style="80"/>
    <col min="2565" max="2565" width="4" style="80" customWidth="1"/>
    <col min="2566" max="2566" width="10.42578125" style="80" customWidth="1"/>
    <col min="2567" max="2567" width="13.42578125" style="80" customWidth="1"/>
    <col min="2568" max="2568" width="13.7109375" style="80" customWidth="1"/>
    <col min="2569" max="2569" width="17.85546875" style="80" customWidth="1"/>
    <col min="2570" max="2570" width="10.5703125" style="80" customWidth="1"/>
    <col min="2571" max="2571" width="5.140625" style="80" customWidth="1"/>
    <col min="2572" max="2573" width="13" style="80" customWidth="1"/>
    <col min="2574" max="2574" width="12" style="80" customWidth="1"/>
    <col min="2575" max="2575" width="12.140625" style="80" customWidth="1"/>
    <col min="2576" max="2576" width="3.7109375" style="80" customWidth="1"/>
    <col min="2577" max="2577" width="3.140625" style="80" customWidth="1"/>
    <col min="2578" max="2578" width="3.7109375" style="80" customWidth="1"/>
    <col min="2579" max="2579" width="3.5703125" style="80" customWidth="1"/>
    <col min="2580" max="2580" width="4.28515625" style="80" customWidth="1"/>
    <col min="2581" max="2581" width="3.28515625" style="80" customWidth="1"/>
    <col min="2582" max="2582" width="2.7109375" style="80" customWidth="1"/>
    <col min="2583" max="2583" width="4" style="80" customWidth="1"/>
    <col min="2584" max="2584" width="3.7109375" style="80" customWidth="1"/>
    <col min="2585" max="2585" width="4" style="80" customWidth="1"/>
    <col min="2586" max="2586" width="3.85546875" style="80" customWidth="1"/>
    <col min="2587" max="2587" width="3.28515625" style="80" customWidth="1"/>
    <col min="2588" max="2588" width="17.85546875" style="80" customWidth="1"/>
    <col min="2589" max="2820" width="11.42578125" style="80"/>
    <col min="2821" max="2821" width="4" style="80" customWidth="1"/>
    <col min="2822" max="2822" width="10.42578125" style="80" customWidth="1"/>
    <col min="2823" max="2823" width="13.42578125" style="80" customWidth="1"/>
    <col min="2824" max="2824" width="13.7109375" style="80" customWidth="1"/>
    <col min="2825" max="2825" width="17.85546875" style="80" customWidth="1"/>
    <col min="2826" max="2826" width="10.5703125" style="80" customWidth="1"/>
    <col min="2827" max="2827" width="5.140625" style="80" customWidth="1"/>
    <col min="2828" max="2829" width="13" style="80" customWidth="1"/>
    <col min="2830" max="2830" width="12" style="80" customWidth="1"/>
    <col min="2831" max="2831" width="12.140625" style="80" customWidth="1"/>
    <col min="2832" max="2832" width="3.7109375" style="80" customWidth="1"/>
    <col min="2833" max="2833" width="3.140625" style="80" customWidth="1"/>
    <col min="2834" max="2834" width="3.7109375" style="80" customWidth="1"/>
    <col min="2835" max="2835" width="3.5703125" style="80" customWidth="1"/>
    <col min="2836" max="2836" width="4.28515625" style="80" customWidth="1"/>
    <col min="2837" max="2837" width="3.28515625" style="80" customWidth="1"/>
    <col min="2838" max="2838" width="2.7109375" style="80" customWidth="1"/>
    <col min="2839" max="2839" width="4" style="80" customWidth="1"/>
    <col min="2840" max="2840" width="3.7109375" style="80" customWidth="1"/>
    <col min="2841" max="2841" width="4" style="80" customWidth="1"/>
    <col min="2842" max="2842" width="3.85546875" style="80" customWidth="1"/>
    <col min="2843" max="2843" width="3.28515625" style="80" customWidth="1"/>
    <col min="2844" max="2844" width="17.85546875" style="80" customWidth="1"/>
    <col min="2845" max="3076" width="11.42578125" style="80"/>
    <col min="3077" max="3077" width="4" style="80" customWidth="1"/>
    <col min="3078" max="3078" width="10.42578125" style="80" customWidth="1"/>
    <col min="3079" max="3079" width="13.42578125" style="80" customWidth="1"/>
    <col min="3080" max="3080" width="13.7109375" style="80" customWidth="1"/>
    <col min="3081" max="3081" width="17.85546875" style="80" customWidth="1"/>
    <col min="3082" max="3082" width="10.5703125" style="80" customWidth="1"/>
    <col min="3083" max="3083" width="5.140625" style="80" customWidth="1"/>
    <col min="3084" max="3085" width="13" style="80" customWidth="1"/>
    <col min="3086" max="3086" width="12" style="80" customWidth="1"/>
    <col min="3087" max="3087" width="12.140625" style="80" customWidth="1"/>
    <col min="3088" max="3088" width="3.7109375" style="80" customWidth="1"/>
    <col min="3089" max="3089" width="3.140625" style="80" customWidth="1"/>
    <col min="3090" max="3090" width="3.7109375" style="80" customWidth="1"/>
    <col min="3091" max="3091" width="3.5703125" style="80" customWidth="1"/>
    <col min="3092" max="3092" width="4.28515625" style="80" customWidth="1"/>
    <col min="3093" max="3093" width="3.28515625" style="80" customWidth="1"/>
    <col min="3094" max="3094" width="2.7109375" style="80" customWidth="1"/>
    <col min="3095" max="3095" width="4" style="80" customWidth="1"/>
    <col min="3096" max="3096" width="3.7109375" style="80" customWidth="1"/>
    <col min="3097" max="3097" width="4" style="80" customWidth="1"/>
    <col min="3098" max="3098" width="3.85546875" style="80" customWidth="1"/>
    <col min="3099" max="3099" width="3.28515625" style="80" customWidth="1"/>
    <col min="3100" max="3100" width="17.85546875" style="80" customWidth="1"/>
    <col min="3101" max="3332" width="11.42578125" style="80"/>
    <col min="3333" max="3333" width="4" style="80" customWidth="1"/>
    <col min="3334" max="3334" width="10.42578125" style="80" customWidth="1"/>
    <col min="3335" max="3335" width="13.42578125" style="80" customWidth="1"/>
    <col min="3336" max="3336" width="13.7109375" style="80" customWidth="1"/>
    <col min="3337" max="3337" width="17.85546875" style="80" customWidth="1"/>
    <col min="3338" max="3338" width="10.5703125" style="80" customWidth="1"/>
    <col min="3339" max="3339" width="5.140625" style="80" customWidth="1"/>
    <col min="3340" max="3341" width="13" style="80" customWidth="1"/>
    <col min="3342" max="3342" width="12" style="80" customWidth="1"/>
    <col min="3343" max="3343" width="12.140625" style="80" customWidth="1"/>
    <col min="3344" max="3344" width="3.7109375" style="80" customWidth="1"/>
    <col min="3345" max="3345" width="3.140625" style="80" customWidth="1"/>
    <col min="3346" max="3346" width="3.7109375" style="80" customWidth="1"/>
    <col min="3347" max="3347" width="3.5703125" style="80" customWidth="1"/>
    <col min="3348" max="3348" width="4.28515625" style="80" customWidth="1"/>
    <col min="3349" max="3349" width="3.28515625" style="80" customWidth="1"/>
    <col min="3350" max="3350" width="2.7109375" style="80" customWidth="1"/>
    <col min="3351" max="3351" width="4" style="80" customWidth="1"/>
    <col min="3352" max="3352" width="3.7109375" style="80" customWidth="1"/>
    <col min="3353" max="3353" width="4" style="80" customWidth="1"/>
    <col min="3354" max="3354" width="3.85546875" style="80" customWidth="1"/>
    <col min="3355" max="3355" width="3.28515625" style="80" customWidth="1"/>
    <col min="3356" max="3356" width="17.85546875" style="80" customWidth="1"/>
    <col min="3357" max="3588" width="11.42578125" style="80"/>
    <col min="3589" max="3589" width="4" style="80" customWidth="1"/>
    <col min="3590" max="3590" width="10.42578125" style="80" customWidth="1"/>
    <col min="3591" max="3591" width="13.42578125" style="80" customWidth="1"/>
    <col min="3592" max="3592" width="13.7109375" style="80" customWidth="1"/>
    <col min="3593" max="3593" width="17.85546875" style="80" customWidth="1"/>
    <col min="3594" max="3594" width="10.5703125" style="80" customWidth="1"/>
    <col min="3595" max="3595" width="5.140625" style="80" customWidth="1"/>
    <col min="3596" max="3597" width="13" style="80" customWidth="1"/>
    <col min="3598" max="3598" width="12" style="80" customWidth="1"/>
    <col min="3599" max="3599" width="12.140625" style="80" customWidth="1"/>
    <col min="3600" max="3600" width="3.7109375" style="80" customWidth="1"/>
    <col min="3601" max="3601" width="3.140625" style="80" customWidth="1"/>
    <col min="3602" max="3602" width="3.7109375" style="80" customWidth="1"/>
    <col min="3603" max="3603" width="3.5703125" style="80" customWidth="1"/>
    <col min="3604" max="3604" width="4.28515625" style="80" customWidth="1"/>
    <col min="3605" max="3605" width="3.28515625" style="80" customWidth="1"/>
    <col min="3606" max="3606" width="2.7109375" style="80" customWidth="1"/>
    <col min="3607" max="3607" width="4" style="80" customWidth="1"/>
    <col min="3608" max="3608" width="3.7109375" style="80" customWidth="1"/>
    <col min="3609" max="3609" width="4" style="80" customWidth="1"/>
    <col min="3610" max="3610" width="3.85546875" style="80" customWidth="1"/>
    <col min="3611" max="3611" width="3.28515625" style="80" customWidth="1"/>
    <col min="3612" max="3612" width="17.85546875" style="80" customWidth="1"/>
    <col min="3613" max="3844" width="11.42578125" style="80"/>
    <col min="3845" max="3845" width="4" style="80" customWidth="1"/>
    <col min="3846" max="3846" width="10.42578125" style="80" customWidth="1"/>
    <col min="3847" max="3847" width="13.42578125" style="80" customWidth="1"/>
    <col min="3848" max="3848" width="13.7109375" style="80" customWidth="1"/>
    <col min="3849" max="3849" width="17.85546875" style="80" customWidth="1"/>
    <col min="3850" max="3850" width="10.5703125" style="80" customWidth="1"/>
    <col min="3851" max="3851" width="5.140625" style="80" customWidth="1"/>
    <col min="3852" max="3853" width="13" style="80" customWidth="1"/>
    <col min="3854" max="3854" width="12" style="80" customWidth="1"/>
    <col min="3855" max="3855" width="12.140625" style="80" customWidth="1"/>
    <col min="3856" max="3856" width="3.7109375" style="80" customWidth="1"/>
    <col min="3857" max="3857" width="3.140625" style="80" customWidth="1"/>
    <col min="3858" max="3858" width="3.7109375" style="80" customWidth="1"/>
    <col min="3859" max="3859" width="3.5703125" style="80" customWidth="1"/>
    <col min="3860" max="3860" width="4.28515625" style="80" customWidth="1"/>
    <col min="3861" max="3861" width="3.28515625" style="80" customWidth="1"/>
    <col min="3862" max="3862" width="2.7109375" style="80" customWidth="1"/>
    <col min="3863" max="3863" width="4" style="80" customWidth="1"/>
    <col min="3864" max="3864" width="3.7109375" style="80" customWidth="1"/>
    <col min="3865" max="3865" width="4" style="80" customWidth="1"/>
    <col min="3866" max="3866" width="3.85546875" style="80" customWidth="1"/>
    <col min="3867" max="3867" width="3.28515625" style="80" customWidth="1"/>
    <col min="3868" max="3868" width="17.85546875" style="80" customWidth="1"/>
    <col min="3869" max="4100" width="11.42578125" style="80"/>
    <col min="4101" max="4101" width="4" style="80" customWidth="1"/>
    <col min="4102" max="4102" width="10.42578125" style="80" customWidth="1"/>
    <col min="4103" max="4103" width="13.42578125" style="80" customWidth="1"/>
    <col min="4104" max="4104" width="13.7109375" style="80" customWidth="1"/>
    <col min="4105" max="4105" width="17.85546875" style="80" customWidth="1"/>
    <col min="4106" max="4106" width="10.5703125" style="80" customWidth="1"/>
    <col min="4107" max="4107" width="5.140625" style="80" customWidth="1"/>
    <col min="4108" max="4109" width="13" style="80" customWidth="1"/>
    <col min="4110" max="4110" width="12" style="80" customWidth="1"/>
    <col min="4111" max="4111" width="12.140625" style="80" customWidth="1"/>
    <col min="4112" max="4112" width="3.7109375" style="80" customWidth="1"/>
    <col min="4113" max="4113" width="3.140625" style="80" customWidth="1"/>
    <col min="4114" max="4114" width="3.7109375" style="80" customWidth="1"/>
    <col min="4115" max="4115" width="3.5703125" style="80" customWidth="1"/>
    <col min="4116" max="4116" width="4.28515625" style="80" customWidth="1"/>
    <col min="4117" max="4117" width="3.28515625" style="80" customWidth="1"/>
    <col min="4118" max="4118" width="2.7109375" style="80" customWidth="1"/>
    <col min="4119" max="4119" width="4" style="80" customWidth="1"/>
    <col min="4120" max="4120" width="3.7109375" style="80" customWidth="1"/>
    <col min="4121" max="4121" width="4" style="80" customWidth="1"/>
    <col min="4122" max="4122" width="3.85546875" style="80" customWidth="1"/>
    <col min="4123" max="4123" width="3.28515625" style="80" customWidth="1"/>
    <col min="4124" max="4124" width="17.85546875" style="80" customWidth="1"/>
    <col min="4125" max="4356" width="11.42578125" style="80"/>
    <col min="4357" max="4357" width="4" style="80" customWidth="1"/>
    <col min="4358" max="4358" width="10.42578125" style="80" customWidth="1"/>
    <col min="4359" max="4359" width="13.42578125" style="80" customWidth="1"/>
    <col min="4360" max="4360" width="13.7109375" style="80" customWidth="1"/>
    <col min="4361" max="4361" width="17.85546875" style="80" customWidth="1"/>
    <col min="4362" max="4362" width="10.5703125" style="80" customWidth="1"/>
    <col min="4363" max="4363" width="5.140625" style="80" customWidth="1"/>
    <col min="4364" max="4365" width="13" style="80" customWidth="1"/>
    <col min="4366" max="4366" width="12" style="80" customWidth="1"/>
    <col min="4367" max="4367" width="12.140625" style="80" customWidth="1"/>
    <col min="4368" max="4368" width="3.7109375" style="80" customWidth="1"/>
    <col min="4369" max="4369" width="3.140625" style="80" customWidth="1"/>
    <col min="4370" max="4370" width="3.7109375" style="80" customWidth="1"/>
    <col min="4371" max="4371" width="3.5703125" style="80" customWidth="1"/>
    <col min="4372" max="4372" width="4.28515625" style="80" customWidth="1"/>
    <col min="4373" max="4373" width="3.28515625" style="80" customWidth="1"/>
    <col min="4374" max="4374" width="2.7109375" style="80" customWidth="1"/>
    <col min="4375" max="4375" width="4" style="80" customWidth="1"/>
    <col min="4376" max="4376" width="3.7109375" style="80" customWidth="1"/>
    <col min="4377" max="4377" width="4" style="80" customWidth="1"/>
    <col min="4378" max="4378" width="3.85546875" style="80" customWidth="1"/>
    <col min="4379" max="4379" width="3.28515625" style="80" customWidth="1"/>
    <col min="4380" max="4380" width="17.85546875" style="80" customWidth="1"/>
    <col min="4381" max="4612" width="11.42578125" style="80"/>
    <col min="4613" max="4613" width="4" style="80" customWidth="1"/>
    <col min="4614" max="4614" width="10.42578125" style="80" customWidth="1"/>
    <col min="4615" max="4615" width="13.42578125" style="80" customWidth="1"/>
    <col min="4616" max="4616" width="13.7109375" style="80" customWidth="1"/>
    <col min="4617" max="4617" width="17.85546875" style="80" customWidth="1"/>
    <col min="4618" max="4618" width="10.5703125" style="80" customWidth="1"/>
    <col min="4619" max="4619" width="5.140625" style="80" customWidth="1"/>
    <col min="4620" max="4621" width="13" style="80" customWidth="1"/>
    <col min="4622" max="4622" width="12" style="80" customWidth="1"/>
    <col min="4623" max="4623" width="12.140625" style="80" customWidth="1"/>
    <col min="4624" max="4624" width="3.7109375" style="80" customWidth="1"/>
    <col min="4625" max="4625" width="3.140625" style="80" customWidth="1"/>
    <col min="4626" max="4626" width="3.7109375" style="80" customWidth="1"/>
    <col min="4627" max="4627" width="3.5703125" style="80" customWidth="1"/>
    <col min="4628" max="4628" width="4.28515625" style="80" customWidth="1"/>
    <col min="4629" max="4629" width="3.28515625" style="80" customWidth="1"/>
    <col min="4630" max="4630" width="2.7109375" style="80" customWidth="1"/>
    <col min="4631" max="4631" width="4" style="80" customWidth="1"/>
    <col min="4632" max="4632" width="3.7109375" style="80" customWidth="1"/>
    <col min="4633" max="4633" width="4" style="80" customWidth="1"/>
    <col min="4634" max="4634" width="3.85546875" style="80" customWidth="1"/>
    <col min="4635" max="4635" width="3.28515625" style="80" customWidth="1"/>
    <col min="4636" max="4636" width="17.85546875" style="80" customWidth="1"/>
    <col min="4637" max="4868" width="11.42578125" style="80"/>
    <col min="4869" max="4869" width="4" style="80" customWidth="1"/>
    <col min="4870" max="4870" width="10.42578125" style="80" customWidth="1"/>
    <col min="4871" max="4871" width="13.42578125" style="80" customWidth="1"/>
    <col min="4872" max="4872" width="13.7109375" style="80" customWidth="1"/>
    <col min="4873" max="4873" width="17.85546875" style="80" customWidth="1"/>
    <col min="4874" max="4874" width="10.5703125" style="80" customWidth="1"/>
    <col min="4875" max="4875" width="5.140625" style="80" customWidth="1"/>
    <col min="4876" max="4877" width="13" style="80" customWidth="1"/>
    <col min="4878" max="4878" width="12" style="80" customWidth="1"/>
    <col min="4879" max="4879" width="12.140625" style="80" customWidth="1"/>
    <col min="4880" max="4880" width="3.7109375" style="80" customWidth="1"/>
    <col min="4881" max="4881" width="3.140625" style="80" customWidth="1"/>
    <col min="4882" max="4882" width="3.7109375" style="80" customWidth="1"/>
    <col min="4883" max="4883" width="3.5703125" style="80" customWidth="1"/>
    <col min="4884" max="4884" width="4.28515625" style="80" customWidth="1"/>
    <col min="4885" max="4885" width="3.28515625" style="80" customWidth="1"/>
    <col min="4886" max="4886" width="2.7109375" style="80" customWidth="1"/>
    <col min="4887" max="4887" width="4" style="80" customWidth="1"/>
    <col min="4888" max="4888" width="3.7109375" style="80" customWidth="1"/>
    <col min="4889" max="4889" width="4" style="80" customWidth="1"/>
    <col min="4890" max="4890" width="3.85546875" style="80" customWidth="1"/>
    <col min="4891" max="4891" width="3.28515625" style="80" customWidth="1"/>
    <col min="4892" max="4892" width="17.85546875" style="80" customWidth="1"/>
    <col min="4893" max="5124" width="11.42578125" style="80"/>
    <col min="5125" max="5125" width="4" style="80" customWidth="1"/>
    <col min="5126" max="5126" width="10.42578125" style="80" customWidth="1"/>
    <col min="5127" max="5127" width="13.42578125" style="80" customWidth="1"/>
    <col min="5128" max="5128" width="13.7109375" style="80" customWidth="1"/>
    <col min="5129" max="5129" width="17.85546875" style="80" customWidth="1"/>
    <col min="5130" max="5130" width="10.5703125" style="80" customWidth="1"/>
    <col min="5131" max="5131" width="5.140625" style="80" customWidth="1"/>
    <col min="5132" max="5133" width="13" style="80" customWidth="1"/>
    <col min="5134" max="5134" width="12" style="80" customWidth="1"/>
    <col min="5135" max="5135" width="12.140625" style="80" customWidth="1"/>
    <col min="5136" max="5136" width="3.7109375" style="80" customWidth="1"/>
    <col min="5137" max="5137" width="3.140625" style="80" customWidth="1"/>
    <col min="5138" max="5138" width="3.7109375" style="80" customWidth="1"/>
    <col min="5139" max="5139" width="3.5703125" style="80" customWidth="1"/>
    <col min="5140" max="5140" width="4.28515625" style="80" customWidth="1"/>
    <col min="5141" max="5141" width="3.28515625" style="80" customWidth="1"/>
    <col min="5142" max="5142" width="2.7109375" style="80" customWidth="1"/>
    <col min="5143" max="5143" width="4" style="80" customWidth="1"/>
    <col min="5144" max="5144" width="3.7109375" style="80" customWidth="1"/>
    <col min="5145" max="5145" width="4" style="80" customWidth="1"/>
    <col min="5146" max="5146" width="3.85546875" style="80" customWidth="1"/>
    <col min="5147" max="5147" width="3.28515625" style="80" customWidth="1"/>
    <col min="5148" max="5148" width="17.85546875" style="80" customWidth="1"/>
    <col min="5149" max="5380" width="11.42578125" style="80"/>
    <col min="5381" max="5381" width="4" style="80" customWidth="1"/>
    <col min="5382" max="5382" width="10.42578125" style="80" customWidth="1"/>
    <col min="5383" max="5383" width="13.42578125" style="80" customWidth="1"/>
    <col min="5384" max="5384" width="13.7109375" style="80" customWidth="1"/>
    <col min="5385" max="5385" width="17.85546875" style="80" customWidth="1"/>
    <col min="5386" max="5386" width="10.5703125" style="80" customWidth="1"/>
    <col min="5387" max="5387" width="5.140625" style="80" customWidth="1"/>
    <col min="5388" max="5389" width="13" style="80" customWidth="1"/>
    <col min="5390" max="5390" width="12" style="80" customWidth="1"/>
    <col min="5391" max="5391" width="12.140625" style="80" customWidth="1"/>
    <col min="5392" max="5392" width="3.7109375" style="80" customWidth="1"/>
    <col min="5393" max="5393" width="3.140625" style="80" customWidth="1"/>
    <col min="5394" max="5394" width="3.7109375" style="80" customWidth="1"/>
    <col min="5395" max="5395" width="3.5703125" style="80" customWidth="1"/>
    <col min="5396" max="5396" width="4.28515625" style="80" customWidth="1"/>
    <col min="5397" max="5397" width="3.28515625" style="80" customWidth="1"/>
    <col min="5398" max="5398" width="2.7109375" style="80" customWidth="1"/>
    <col min="5399" max="5399" width="4" style="80" customWidth="1"/>
    <col min="5400" max="5400" width="3.7109375" style="80" customWidth="1"/>
    <col min="5401" max="5401" width="4" style="80" customWidth="1"/>
    <col min="5402" max="5402" width="3.85546875" style="80" customWidth="1"/>
    <col min="5403" max="5403" width="3.28515625" style="80" customWidth="1"/>
    <col min="5404" max="5404" width="17.85546875" style="80" customWidth="1"/>
    <col min="5405" max="5636" width="11.42578125" style="80"/>
    <col min="5637" max="5637" width="4" style="80" customWidth="1"/>
    <col min="5638" max="5638" width="10.42578125" style="80" customWidth="1"/>
    <col min="5639" max="5639" width="13.42578125" style="80" customWidth="1"/>
    <col min="5640" max="5640" width="13.7109375" style="80" customWidth="1"/>
    <col min="5641" max="5641" width="17.85546875" style="80" customWidth="1"/>
    <col min="5642" max="5642" width="10.5703125" style="80" customWidth="1"/>
    <col min="5643" max="5643" width="5.140625" style="80" customWidth="1"/>
    <col min="5644" max="5645" width="13" style="80" customWidth="1"/>
    <col min="5646" max="5646" width="12" style="80" customWidth="1"/>
    <col min="5647" max="5647" width="12.140625" style="80" customWidth="1"/>
    <col min="5648" max="5648" width="3.7109375" style="80" customWidth="1"/>
    <col min="5649" max="5649" width="3.140625" style="80" customWidth="1"/>
    <col min="5650" max="5650" width="3.7109375" style="80" customWidth="1"/>
    <col min="5651" max="5651" width="3.5703125" style="80" customWidth="1"/>
    <col min="5652" max="5652" width="4.28515625" style="80" customWidth="1"/>
    <col min="5653" max="5653" width="3.28515625" style="80" customWidth="1"/>
    <col min="5654" max="5654" width="2.7109375" style="80" customWidth="1"/>
    <col min="5655" max="5655" width="4" style="80" customWidth="1"/>
    <col min="5656" max="5656" width="3.7109375" style="80" customWidth="1"/>
    <col min="5657" max="5657" width="4" style="80" customWidth="1"/>
    <col min="5658" max="5658" width="3.85546875" style="80" customWidth="1"/>
    <col min="5659" max="5659" width="3.28515625" style="80" customWidth="1"/>
    <col min="5660" max="5660" width="17.85546875" style="80" customWidth="1"/>
    <col min="5661" max="5892" width="11.42578125" style="80"/>
    <col min="5893" max="5893" width="4" style="80" customWidth="1"/>
    <col min="5894" max="5894" width="10.42578125" style="80" customWidth="1"/>
    <col min="5895" max="5895" width="13.42578125" style="80" customWidth="1"/>
    <col min="5896" max="5896" width="13.7109375" style="80" customWidth="1"/>
    <col min="5897" max="5897" width="17.85546875" style="80" customWidth="1"/>
    <col min="5898" max="5898" width="10.5703125" style="80" customWidth="1"/>
    <col min="5899" max="5899" width="5.140625" style="80" customWidth="1"/>
    <col min="5900" max="5901" width="13" style="80" customWidth="1"/>
    <col min="5902" max="5902" width="12" style="80" customWidth="1"/>
    <col min="5903" max="5903" width="12.140625" style="80" customWidth="1"/>
    <col min="5904" max="5904" width="3.7109375" style="80" customWidth="1"/>
    <col min="5905" max="5905" width="3.140625" style="80" customWidth="1"/>
    <col min="5906" max="5906" width="3.7109375" style="80" customWidth="1"/>
    <col min="5907" max="5907" width="3.5703125" style="80" customWidth="1"/>
    <col min="5908" max="5908" width="4.28515625" style="80" customWidth="1"/>
    <col min="5909" max="5909" width="3.28515625" style="80" customWidth="1"/>
    <col min="5910" max="5910" width="2.7109375" style="80" customWidth="1"/>
    <col min="5911" max="5911" width="4" style="80" customWidth="1"/>
    <col min="5912" max="5912" width="3.7109375" style="80" customWidth="1"/>
    <col min="5913" max="5913" width="4" style="80" customWidth="1"/>
    <col min="5914" max="5914" width="3.85546875" style="80" customWidth="1"/>
    <col min="5915" max="5915" width="3.28515625" style="80" customWidth="1"/>
    <col min="5916" max="5916" width="17.85546875" style="80" customWidth="1"/>
    <col min="5917" max="6148" width="11.42578125" style="80"/>
    <col min="6149" max="6149" width="4" style="80" customWidth="1"/>
    <col min="6150" max="6150" width="10.42578125" style="80" customWidth="1"/>
    <col min="6151" max="6151" width="13.42578125" style="80" customWidth="1"/>
    <col min="6152" max="6152" width="13.7109375" style="80" customWidth="1"/>
    <col min="6153" max="6153" width="17.85546875" style="80" customWidth="1"/>
    <col min="6154" max="6154" width="10.5703125" style="80" customWidth="1"/>
    <col min="6155" max="6155" width="5.140625" style="80" customWidth="1"/>
    <col min="6156" max="6157" width="13" style="80" customWidth="1"/>
    <col min="6158" max="6158" width="12" style="80" customWidth="1"/>
    <col min="6159" max="6159" width="12.140625" style="80" customWidth="1"/>
    <col min="6160" max="6160" width="3.7109375" style="80" customWidth="1"/>
    <col min="6161" max="6161" width="3.140625" style="80" customWidth="1"/>
    <col min="6162" max="6162" width="3.7109375" style="80" customWidth="1"/>
    <col min="6163" max="6163" width="3.5703125" style="80" customWidth="1"/>
    <col min="6164" max="6164" width="4.28515625" style="80" customWidth="1"/>
    <col min="6165" max="6165" width="3.28515625" style="80" customWidth="1"/>
    <col min="6166" max="6166" width="2.7109375" style="80" customWidth="1"/>
    <col min="6167" max="6167" width="4" style="80" customWidth="1"/>
    <col min="6168" max="6168" width="3.7109375" style="80" customWidth="1"/>
    <col min="6169" max="6169" width="4" style="80" customWidth="1"/>
    <col min="6170" max="6170" width="3.85546875" style="80" customWidth="1"/>
    <col min="6171" max="6171" width="3.28515625" style="80" customWidth="1"/>
    <col min="6172" max="6172" width="17.85546875" style="80" customWidth="1"/>
    <col min="6173" max="6404" width="11.42578125" style="80"/>
    <col min="6405" max="6405" width="4" style="80" customWidth="1"/>
    <col min="6406" max="6406" width="10.42578125" style="80" customWidth="1"/>
    <col min="6407" max="6407" width="13.42578125" style="80" customWidth="1"/>
    <col min="6408" max="6408" width="13.7109375" style="80" customWidth="1"/>
    <col min="6409" max="6409" width="17.85546875" style="80" customWidth="1"/>
    <col min="6410" max="6410" width="10.5703125" style="80" customWidth="1"/>
    <col min="6411" max="6411" width="5.140625" style="80" customWidth="1"/>
    <col min="6412" max="6413" width="13" style="80" customWidth="1"/>
    <col min="6414" max="6414" width="12" style="80" customWidth="1"/>
    <col min="6415" max="6415" width="12.140625" style="80" customWidth="1"/>
    <col min="6416" max="6416" width="3.7109375" style="80" customWidth="1"/>
    <col min="6417" max="6417" width="3.140625" style="80" customWidth="1"/>
    <col min="6418" max="6418" width="3.7109375" style="80" customWidth="1"/>
    <col min="6419" max="6419" width="3.5703125" style="80" customWidth="1"/>
    <col min="6420" max="6420" width="4.28515625" style="80" customWidth="1"/>
    <col min="6421" max="6421" width="3.28515625" style="80" customWidth="1"/>
    <col min="6422" max="6422" width="2.7109375" style="80" customWidth="1"/>
    <col min="6423" max="6423" width="4" style="80" customWidth="1"/>
    <col min="6424" max="6424" width="3.7109375" style="80" customWidth="1"/>
    <col min="6425" max="6425" width="4" style="80" customWidth="1"/>
    <col min="6426" max="6426" width="3.85546875" style="80" customWidth="1"/>
    <col min="6427" max="6427" width="3.28515625" style="80" customWidth="1"/>
    <col min="6428" max="6428" width="17.85546875" style="80" customWidth="1"/>
    <col min="6429" max="6660" width="11.42578125" style="80"/>
    <col min="6661" max="6661" width="4" style="80" customWidth="1"/>
    <col min="6662" max="6662" width="10.42578125" style="80" customWidth="1"/>
    <col min="6663" max="6663" width="13.42578125" style="80" customWidth="1"/>
    <col min="6664" max="6664" width="13.7109375" style="80" customWidth="1"/>
    <col min="6665" max="6665" width="17.85546875" style="80" customWidth="1"/>
    <col min="6666" max="6666" width="10.5703125" style="80" customWidth="1"/>
    <col min="6667" max="6667" width="5.140625" style="80" customWidth="1"/>
    <col min="6668" max="6669" width="13" style="80" customWidth="1"/>
    <col min="6670" max="6670" width="12" style="80" customWidth="1"/>
    <col min="6671" max="6671" width="12.140625" style="80" customWidth="1"/>
    <col min="6672" max="6672" width="3.7109375" style="80" customWidth="1"/>
    <col min="6673" max="6673" width="3.140625" style="80" customWidth="1"/>
    <col min="6674" max="6674" width="3.7109375" style="80" customWidth="1"/>
    <col min="6675" max="6675" width="3.5703125" style="80" customWidth="1"/>
    <col min="6676" max="6676" width="4.28515625" style="80" customWidth="1"/>
    <col min="6677" max="6677" width="3.28515625" style="80" customWidth="1"/>
    <col min="6678" max="6678" width="2.7109375" style="80" customWidth="1"/>
    <col min="6679" max="6679" width="4" style="80" customWidth="1"/>
    <col min="6680" max="6680" width="3.7109375" style="80" customWidth="1"/>
    <col min="6681" max="6681" width="4" style="80" customWidth="1"/>
    <col min="6682" max="6682" width="3.85546875" style="80" customWidth="1"/>
    <col min="6683" max="6683" width="3.28515625" style="80" customWidth="1"/>
    <col min="6684" max="6684" width="17.85546875" style="80" customWidth="1"/>
    <col min="6685" max="6916" width="11.42578125" style="80"/>
    <col min="6917" max="6917" width="4" style="80" customWidth="1"/>
    <col min="6918" max="6918" width="10.42578125" style="80" customWidth="1"/>
    <col min="6919" max="6919" width="13.42578125" style="80" customWidth="1"/>
    <col min="6920" max="6920" width="13.7109375" style="80" customWidth="1"/>
    <col min="6921" max="6921" width="17.85546875" style="80" customWidth="1"/>
    <col min="6922" max="6922" width="10.5703125" style="80" customWidth="1"/>
    <col min="6923" max="6923" width="5.140625" style="80" customWidth="1"/>
    <col min="6924" max="6925" width="13" style="80" customWidth="1"/>
    <col min="6926" max="6926" width="12" style="80" customWidth="1"/>
    <col min="6927" max="6927" width="12.140625" style="80" customWidth="1"/>
    <col min="6928" max="6928" width="3.7109375" style="80" customWidth="1"/>
    <col min="6929" max="6929" width="3.140625" style="80" customWidth="1"/>
    <col min="6930" max="6930" width="3.7109375" style="80" customWidth="1"/>
    <col min="6931" max="6931" width="3.5703125" style="80" customWidth="1"/>
    <col min="6932" max="6932" width="4.28515625" style="80" customWidth="1"/>
    <col min="6933" max="6933" width="3.28515625" style="80" customWidth="1"/>
    <col min="6934" max="6934" width="2.7109375" style="80" customWidth="1"/>
    <col min="6935" max="6935" width="4" style="80" customWidth="1"/>
    <col min="6936" max="6936" width="3.7109375" style="80" customWidth="1"/>
    <col min="6937" max="6937" width="4" style="80" customWidth="1"/>
    <col min="6938" max="6938" width="3.85546875" style="80" customWidth="1"/>
    <col min="6939" max="6939" width="3.28515625" style="80" customWidth="1"/>
    <col min="6940" max="6940" width="17.85546875" style="80" customWidth="1"/>
    <col min="6941" max="7172" width="11.42578125" style="80"/>
    <col min="7173" max="7173" width="4" style="80" customWidth="1"/>
    <col min="7174" max="7174" width="10.42578125" style="80" customWidth="1"/>
    <col min="7175" max="7175" width="13.42578125" style="80" customWidth="1"/>
    <col min="7176" max="7176" width="13.7109375" style="80" customWidth="1"/>
    <col min="7177" max="7177" width="17.85546875" style="80" customWidth="1"/>
    <col min="7178" max="7178" width="10.5703125" style="80" customWidth="1"/>
    <col min="7179" max="7179" width="5.140625" style="80" customWidth="1"/>
    <col min="7180" max="7181" width="13" style="80" customWidth="1"/>
    <col min="7182" max="7182" width="12" style="80" customWidth="1"/>
    <col min="7183" max="7183" width="12.140625" style="80" customWidth="1"/>
    <col min="7184" max="7184" width="3.7109375" style="80" customWidth="1"/>
    <col min="7185" max="7185" width="3.140625" style="80" customWidth="1"/>
    <col min="7186" max="7186" width="3.7109375" style="80" customWidth="1"/>
    <col min="7187" max="7187" width="3.5703125" style="80" customWidth="1"/>
    <col min="7188" max="7188" width="4.28515625" style="80" customWidth="1"/>
    <col min="7189" max="7189" width="3.28515625" style="80" customWidth="1"/>
    <col min="7190" max="7190" width="2.7109375" style="80" customWidth="1"/>
    <col min="7191" max="7191" width="4" style="80" customWidth="1"/>
    <col min="7192" max="7192" width="3.7109375" style="80" customWidth="1"/>
    <col min="7193" max="7193" width="4" style="80" customWidth="1"/>
    <col min="7194" max="7194" width="3.85546875" style="80" customWidth="1"/>
    <col min="7195" max="7195" width="3.28515625" style="80" customWidth="1"/>
    <col min="7196" max="7196" width="17.85546875" style="80" customWidth="1"/>
    <col min="7197" max="7428" width="11.42578125" style="80"/>
    <col min="7429" max="7429" width="4" style="80" customWidth="1"/>
    <col min="7430" max="7430" width="10.42578125" style="80" customWidth="1"/>
    <col min="7431" max="7431" width="13.42578125" style="80" customWidth="1"/>
    <col min="7432" max="7432" width="13.7109375" style="80" customWidth="1"/>
    <col min="7433" max="7433" width="17.85546875" style="80" customWidth="1"/>
    <col min="7434" max="7434" width="10.5703125" style="80" customWidth="1"/>
    <col min="7435" max="7435" width="5.140625" style="80" customWidth="1"/>
    <col min="7436" max="7437" width="13" style="80" customWidth="1"/>
    <col min="7438" max="7438" width="12" style="80" customWidth="1"/>
    <col min="7439" max="7439" width="12.140625" style="80" customWidth="1"/>
    <col min="7440" max="7440" width="3.7109375" style="80" customWidth="1"/>
    <col min="7441" max="7441" width="3.140625" style="80" customWidth="1"/>
    <col min="7442" max="7442" width="3.7109375" style="80" customWidth="1"/>
    <col min="7443" max="7443" width="3.5703125" style="80" customWidth="1"/>
    <col min="7444" max="7444" width="4.28515625" style="80" customWidth="1"/>
    <col min="7445" max="7445" width="3.28515625" style="80" customWidth="1"/>
    <col min="7446" max="7446" width="2.7109375" style="80" customWidth="1"/>
    <col min="7447" max="7447" width="4" style="80" customWidth="1"/>
    <col min="7448" max="7448" width="3.7109375" style="80" customWidth="1"/>
    <col min="7449" max="7449" width="4" style="80" customWidth="1"/>
    <col min="7450" max="7450" width="3.85546875" style="80" customWidth="1"/>
    <col min="7451" max="7451" width="3.28515625" style="80" customWidth="1"/>
    <col min="7452" max="7452" width="17.85546875" style="80" customWidth="1"/>
    <col min="7453" max="7684" width="11.42578125" style="80"/>
    <col min="7685" max="7685" width="4" style="80" customWidth="1"/>
    <col min="7686" max="7686" width="10.42578125" style="80" customWidth="1"/>
    <col min="7687" max="7687" width="13.42578125" style="80" customWidth="1"/>
    <col min="7688" max="7688" width="13.7109375" style="80" customWidth="1"/>
    <col min="7689" max="7689" width="17.85546875" style="80" customWidth="1"/>
    <col min="7690" max="7690" width="10.5703125" style="80" customWidth="1"/>
    <col min="7691" max="7691" width="5.140625" style="80" customWidth="1"/>
    <col min="7692" max="7693" width="13" style="80" customWidth="1"/>
    <col min="7694" max="7694" width="12" style="80" customWidth="1"/>
    <col min="7695" max="7695" width="12.140625" style="80" customWidth="1"/>
    <col min="7696" max="7696" width="3.7109375" style="80" customWidth="1"/>
    <col min="7697" max="7697" width="3.140625" style="80" customWidth="1"/>
    <col min="7698" max="7698" width="3.7109375" style="80" customWidth="1"/>
    <col min="7699" max="7699" width="3.5703125" style="80" customWidth="1"/>
    <col min="7700" max="7700" width="4.28515625" style="80" customWidth="1"/>
    <col min="7701" max="7701" width="3.28515625" style="80" customWidth="1"/>
    <col min="7702" max="7702" width="2.7109375" style="80" customWidth="1"/>
    <col min="7703" max="7703" width="4" style="80" customWidth="1"/>
    <col min="7704" max="7704" width="3.7109375" style="80" customWidth="1"/>
    <col min="7705" max="7705" width="4" style="80" customWidth="1"/>
    <col min="7706" max="7706" width="3.85546875" style="80" customWidth="1"/>
    <col min="7707" max="7707" width="3.28515625" style="80" customWidth="1"/>
    <col min="7708" max="7708" width="17.85546875" style="80" customWidth="1"/>
    <col min="7709" max="7940" width="11.42578125" style="80"/>
    <col min="7941" max="7941" width="4" style="80" customWidth="1"/>
    <col min="7942" max="7942" width="10.42578125" style="80" customWidth="1"/>
    <col min="7943" max="7943" width="13.42578125" style="80" customWidth="1"/>
    <col min="7944" max="7944" width="13.7109375" style="80" customWidth="1"/>
    <col min="7945" max="7945" width="17.85546875" style="80" customWidth="1"/>
    <col min="7946" max="7946" width="10.5703125" style="80" customWidth="1"/>
    <col min="7947" max="7947" width="5.140625" style="80" customWidth="1"/>
    <col min="7948" max="7949" width="13" style="80" customWidth="1"/>
    <col min="7950" max="7950" width="12" style="80" customWidth="1"/>
    <col min="7951" max="7951" width="12.140625" style="80" customWidth="1"/>
    <col min="7952" max="7952" width="3.7109375" style="80" customWidth="1"/>
    <col min="7953" max="7953" width="3.140625" style="80" customWidth="1"/>
    <col min="7954" max="7954" width="3.7109375" style="80" customWidth="1"/>
    <col min="7955" max="7955" width="3.5703125" style="80" customWidth="1"/>
    <col min="7956" max="7956" width="4.28515625" style="80" customWidth="1"/>
    <col min="7957" max="7957" width="3.28515625" style="80" customWidth="1"/>
    <col min="7958" max="7958" width="2.7109375" style="80" customWidth="1"/>
    <col min="7959" max="7959" width="4" style="80" customWidth="1"/>
    <col min="7960" max="7960" width="3.7109375" style="80" customWidth="1"/>
    <col min="7961" max="7961" width="4" style="80" customWidth="1"/>
    <col min="7962" max="7962" width="3.85546875" style="80" customWidth="1"/>
    <col min="7963" max="7963" width="3.28515625" style="80" customWidth="1"/>
    <col min="7964" max="7964" width="17.85546875" style="80" customWidth="1"/>
    <col min="7965" max="8196" width="11.42578125" style="80"/>
    <col min="8197" max="8197" width="4" style="80" customWidth="1"/>
    <col min="8198" max="8198" width="10.42578125" style="80" customWidth="1"/>
    <col min="8199" max="8199" width="13.42578125" style="80" customWidth="1"/>
    <col min="8200" max="8200" width="13.7109375" style="80" customWidth="1"/>
    <col min="8201" max="8201" width="17.85546875" style="80" customWidth="1"/>
    <col min="8202" max="8202" width="10.5703125" style="80" customWidth="1"/>
    <col min="8203" max="8203" width="5.140625" style="80" customWidth="1"/>
    <col min="8204" max="8205" width="13" style="80" customWidth="1"/>
    <col min="8206" max="8206" width="12" style="80" customWidth="1"/>
    <col min="8207" max="8207" width="12.140625" style="80" customWidth="1"/>
    <col min="8208" max="8208" width="3.7109375" style="80" customWidth="1"/>
    <col min="8209" max="8209" width="3.140625" style="80" customWidth="1"/>
    <col min="8210" max="8210" width="3.7109375" style="80" customWidth="1"/>
    <col min="8211" max="8211" width="3.5703125" style="80" customWidth="1"/>
    <col min="8212" max="8212" width="4.28515625" style="80" customWidth="1"/>
    <col min="8213" max="8213" width="3.28515625" style="80" customWidth="1"/>
    <col min="8214" max="8214" width="2.7109375" style="80" customWidth="1"/>
    <col min="8215" max="8215" width="4" style="80" customWidth="1"/>
    <col min="8216" max="8216" width="3.7109375" style="80" customWidth="1"/>
    <col min="8217" max="8217" width="4" style="80" customWidth="1"/>
    <col min="8218" max="8218" width="3.85546875" style="80" customWidth="1"/>
    <col min="8219" max="8219" width="3.28515625" style="80" customWidth="1"/>
    <col min="8220" max="8220" width="17.85546875" style="80" customWidth="1"/>
    <col min="8221" max="8452" width="11.42578125" style="80"/>
    <col min="8453" max="8453" width="4" style="80" customWidth="1"/>
    <col min="8454" max="8454" width="10.42578125" style="80" customWidth="1"/>
    <col min="8455" max="8455" width="13.42578125" style="80" customWidth="1"/>
    <col min="8456" max="8456" width="13.7109375" style="80" customWidth="1"/>
    <col min="8457" max="8457" width="17.85546875" style="80" customWidth="1"/>
    <col min="8458" max="8458" width="10.5703125" style="80" customWidth="1"/>
    <col min="8459" max="8459" width="5.140625" style="80" customWidth="1"/>
    <col min="8460" max="8461" width="13" style="80" customWidth="1"/>
    <col min="8462" max="8462" width="12" style="80" customWidth="1"/>
    <col min="8463" max="8463" width="12.140625" style="80" customWidth="1"/>
    <col min="8464" max="8464" width="3.7109375" style="80" customWidth="1"/>
    <col min="8465" max="8465" width="3.140625" style="80" customWidth="1"/>
    <col min="8466" max="8466" width="3.7109375" style="80" customWidth="1"/>
    <col min="8467" max="8467" width="3.5703125" style="80" customWidth="1"/>
    <col min="8468" max="8468" width="4.28515625" style="80" customWidth="1"/>
    <col min="8469" max="8469" width="3.28515625" style="80" customWidth="1"/>
    <col min="8470" max="8470" width="2.7109375" style="80" customWidth="1"/>
    <col min="8471" max="8471" width="4" style="80" customWidth="1"/>
    <col min="8472" max="8472" width="3.7109375" style="80" customWidth="1"/>
    <col min="8473" max="8473" width="4" style="80" customWidth="1"/>
    <col min="8474" max="8474" width="3.85546875" style="80" customWidth="1"/>
    <col min="8475" max="8475" width="3.28515625" style="80" customWidth="1"/>
    <col min="8476" max="8476" width="17.85546875" style="80" customWidth="1"/>
    <col min="8477" max="8708" width="11.42578125" style="80"/>
    <col min="8709" max="8709" width="4" style="80" customWidth="1"/>
    <col min="8710" max="8710" width="10.42578125" style="80" customWidth="1"/>
    <col min="8711" max="8711" width="13.42578125" style="80" customWidth="1"/>
    <col min="8712" max="8712" width="13.7109375" style="80" customWidth="1"/>
    <col min="8713" max="8713" width="17.85546875" style="80" customWidth="1"/>
    <col min="8714" max="8714" width="10.5703125" style="80" customWidth="1"/>
    <col min="8715" max="8715" width="5.140625" style="80" customWidth="1"/>
    <col min="8716" max="8717" width="13" style="80" customWidth="1"/>
    <col min="8718" max="8718" width="12" style="80" customWidth="1"/>
    <col min="8719" max="8719" width="12.140625" style="80" customWidth="1"/>
    <col min="8720" max="8720" width="3.7109375" style="80" customWidth="1"/>
    <col min="8721" max="8721" width="3.140625" style="80" customWidth="1"/>
    <col min="8722" max="8722" width="3.7109375" style="80" customWidth="1"/>
    <col min="8723" max="8723" width="3.5703125" style="80" customWidth="1"/>
    <col min="8724" max="8724" width="4.28515625" style="80" customWidth="1"/>
    <col min="8725" max="8725" width="3.28515625" style="80" customWidth="1"/>
    <col min="8726" max="8726" width="2.7109375" style="80" customWidth="1"/>
    <col min="8727" max="8727" width="4" style="80" customWidth="1"/>
    <col min="8728" max="8728" width="3.7109375" style="80" customWidth="1"/>
    <col min="8729" max="8729" width="4" style="80" customWidth="1"/>
    <col min="8730" max="8730" width="3.85546875" style="80" customWidth="1"/>
    <col min="8731" max="8731" width="3.28515625" style="80" customWidth="1"/>
    <col min="8732" max="8732" width="17.85546875" style="80" customWidth="1"/>
    <col min="8733" max="8964" width="11.42578125" style="80"/>
    <col min="8965" max="8965" width="4" style="80" customWidth="1"/>
    <col min="8966" max="8966" width="10.42578125" style="80" customWidth="1"/>
    <col min="8967" max="8967" width="13.42578125" style="80" customWidth="1"/>
    <col min="8968" max="8968" width="13.7109375" style="80" customWidth="1"/>
    <col min="8969" max="8969" width="17.85546875" style="80" customWidth="1"/>
    <col min="8970" max="8970" width="10.5703125" style="80" customWidth="1"/>
    <col min="8971" max="8971" width="5.140625" style="80" customWidth="1"/>
    <col min="8972" max="8973" width="13" style="80" customWidth="1"/>
    <col min="8974" max="8974" width="12" style="80" customWidth="1"/>
    <col min="8975" max="8975" width="12.140625" style="80" customWidth="1"/>
    <col min="8976" max="8976" width="3.7109375" style="80" customWidth="1"/>
    <col min="8977" max="8977" width="3.140625" style="80" customWidth="1"/>
    <col min="8978" max="8978" width="3.7109375" style="80" customWidth="1"/>
    <col min="8979" max="8979" width="3.5703125" style="80" customWidth="1"/>
    <col min="8980" max="8980" width="4.28515625" style="80" customWidth="1"/>
    <col min="8981" max="8981" width="3.28515625" style="80" customWidth="1"/>
    <col min="8982" max="8982" width="2.7109375" style="80" customWidth="1"/>
    <col min="8983" max="8983" width="4" style="80" customWidth="1"/>
    <col min="8984" max="8984" width="3.7109375" style="80" customWidth="1"/>
    <col min="8985" max="8985" width="4" style="80" customWidth="1"/>
    <col min="8986" max="8986" width="3.85546875" style="80" customWidth="1"/>
    <col min="8987" max="8987" width="3.28515625" style="80" customWidth="1"/>
    <col min="8988" max="8988" width="17.85546875" style="80" customWidth="1"/>
    <col min="8989" max="9220" width="11.42578125" style="80"/>
    <col min="9221" max="9221" width="4" style="80" customWidth="1"/>
    <col min="9222" max="9222" width="10.42578125" style="80" customWidth="1"/>
    <col min="9223" max="9223" width="13.42578125" style="80" customWidth="1"/>
    <col min="9224" max="9224" width="13.7109375" style="80" customWidth="1"/>
    <col min="9225" max="9225" width="17.85546875" style="80" customWidth="1"/>
    <col min="9226" max="9226" width="10.5703125" style="80" customWidth="1"/>
    <col min="9227" max="9227" width="5.140625" style="80" customWidth="1"/>
    <col min="9228" max="9229" width="13" style="80" customWidth="1"/>
    <col min="9230" max="9230" width="12" style="80" customWidth="1"/>
    <col min="9231" max="9231" width="12.140625" style="80" customWidth="1"/>
    <col min="9232" max="9232" width="3.7109375" style="80" customWidth="1"/>
    <col min="9233" max="9233" width="3.140625" style="80" customWidth="1"/>
    <col min="9234" max="9234" width="3.7109375" style="80" customWidth="1"/>
    <col min="9235" max="9235" width="3.5703125" style="80" customWidth="1"/>
    <col min="9236" max="9236" width="4.28515625" style="80" customWidth="1"/>
    <col min="9237" max="9237" width="3.28515625" style="80" customWidth="1"/>
    <col min="9238" max="9238" width="2.7109375" style="80" customWidth="1"/>
    <col min="9239" max="9239" width="4" style="80" customWidth="1"/>
    <col min="9240" max="9240" width="3.7109375" style="80" customWidth="1"/>
    <col min="9241" max="9241" width="4" style="80" customWidth="1"/>
    <col min="9242" max="9242" width="3.85546875" style="80" customWidth="1"/>
    <col min="9243" max="9243" width="3.28515625" style="80" customWidth="1"/>
    <col min="9244" max="9244" width="17.85546875" style="80" customWidth="1"/>
    <col min="9245" max="9476" width="11.42578125" style="80"/>
    <col min="9477" max="9477" width="4" style="80" customWidth="1"/>
    <col min="9478" max="9478" width="10.42578125" style="80" customWidth="1"/>
    <col min="9479" max="9479" width="13.42578125" style="80" customWidth="1"/>
    <col min="9480" max="9480" width="13.7109375" style="80" customWidth="1"/>
    <col min="9481" max="9481" width="17.85546875" style="80" customWidth="1"/>
    <col min="9482" max="9482" width="10.5703125" style="80" customWidth="1"/>
    <col min="9483" max="9483" width="5.140625" style="80" customWidth="1"/>
    <col min="9484" max="9485" width="13" style="80" customWidth="1"/>
    <col min="9486" max="9486" width="12" style="80" customWidth="1"/>
    <col min="9487" max="9487" width="12.140625" style="80" customWidth="1"/>
    <col min="9488" max="9488" width="3.7109375" style="80" customWidth="1"/>
    <col min="9489" max="9489" width="3.140625" style="80" customWidth="1"/>
    <col min="9490" max="9490" width="3.7109375" style="80" customWidth="1"/>
    <col min="9491" max="9491" width="3.5703125" style="80" customWidth="1"/>
    <col min="9492" max="9492" width="4.28515625" style="80" customWidth="1"/>
    <col min="9493" max="9493" width="3.28515625" style="80" customWidth="1"/>
    <col min="9494" max="9494" width="2.7109375" style="80" customWidth="1"/>
    <col min="9495" max="9495" width="4" style="80" customWidth="1"/>
    <col min="9496" max="9496" width="3.7109375" style="80" customWidth="1"/>
    <col min="9497" max="9497" width="4" style="80" customWidth="1"/>
    <col min="9498" max="9498" width="3.85546875" style="80" customWidth="1"/>
    <col min="9499" max="9499" width="3.28515625" style="80" customWidth="1"/>
    <col min="9500" max="9500" width="17.85546875" style="80" customWidth="1"/>
    <col min="9501" max="9732" width="11.42578125" style="80"/>
    <col min="9733" max="9733" width="4" style="80" customWidth="1"/>
    <col min="9734" max="9734" width="10.42578125" style="80" customWidth="1"/>
    <col min="9735" max="9735" width="13.42578125" style="80" customWidth="1"/>
    <col min="9736" max="9736" width="13.7109375" style="80" customWidth="1"/>
    <col min="9737" max="9737" width="17.85546875" style="80" customWidth="1"/>
    <col min="9738" max="9738" width="10.5703125" style="80" customWidth="1"/>
    <col min="9739" max="9739" width="5.140625" style="80" customWidth="1"/>
    <col min="9740" max="9741" width="13" style="80" customWidth="1"/>
    <col min="9742" max="9742" width="12" style="80" customWidth="1"/>
    <col min="9743" max="9743" width="12.140625" style="80" customWidth="1"/>
    <col min="9744" max="9744" width="3.7109375" style="80" customWidth="1"/>
    <col min="9745" max="9745" width="3.140625" style="80" customWidth="1"/>
    <col min="9746" max="9746" width="3.7109375" style="80" customWidth="1"/>
    <col min="9747" max="9747" width="3.5703125" style="80" customWidth="1"/>
    <col min="9748" max="9748" width="4.28515625" style="80" customWidth="1"/>
    <col min="9749" max="9749" width="3.28515625" style="80" customWidth="1"/>
    <col min="9750" max="9750" width="2.7109375" style="80" customWidth="1"/>
    <col min="9751" max="9751" width="4" style="80" customWidth="1"/>
    <col min="9752" max="9752" width="3.7109375" style="80" customWidth="1"/>
    <col min="9753" max="9753" width="4" style="80" customWidth="1"/>
    <col min="9754" max="9754" width="3.85546875" style="80" customWidth="1"/>
    <col min="9755" max="9755" width="3.28515625" style="80" customWidth="1"/>
    <col min="9756" max="9756" width="17.85546875" style="80" customWidth="1"/>
    <col min="9757" max="9988" width="11.42578125" style="80"/>
    <col min="9989" max="9989" width="4" style="80" customWidth="1"/>
    <col min="9990" max="9990" width="10.42578125" style="80" customWidth="1"/>
    <col min="9991" max="9991" width="13.42578125" style="80" customWidth="1"/>
    <col min="9992" max="9992" width="13.7109375" style="80" customWidth="1"/>
    <col min="9993" max="9993" width="17.85546875" style="80" customWidth="1"/>
    <col min="9994" max="9994" width="10.5703125" style="80" customWidth="1"/>
    <col min="9995" max="9995" width="5.140625" style="80" customWidth="1"/>
    <col min="9996" max="9997" width="13" style="80" customWidth="1"/>
    <col min="9998" max="9998" width="12" style="80" customWidth="1"/>
    <col min="9999" max="9999" width="12.140625" style="80" customWidth="1"/>
    <col min="10000" max="10000" width="3.7109375" style="80" customWidth="1"/>
    <col min="10001" max="10001" width="3.140625" style="80" customWidth="1"/>
    <col min="10002" max="10002" width="3.7109375" style="80" customWidth="1"/>
    <col min="10003" max="10003" width="3.5703125" style="80" customWidth="1"/>
    <col min="10004" max="10004" width="4.28515625" style="80" customWidth="1"/>
    <col min="10005" max="10005" width="3.28515625" style="80" customWidth="1"/>
    <col min="10006" max="10006" width="2.7109375" style="80" customWidth="1"/>
    <col min="10007" max="10007" width="4" style="80" customWidth="1"/>
    <col min="10008" max="10008" width="3.7109375" style="80" customWidth="1"/>
    <col min="10009" max="10009" width="4" style="80" customWidth="1"/>
    <col min="10010" max="10010" width="3.85546875" style="80" customWidth="1"/>
    <col min="10011" max="10011" width="3.28515625" style="80" customWidth="1"/>
    <col min="10012" max="10012" width="17.85546875" style="80" customWidth="1"/>
    <col min="10013" max="10244" width="11.42578125" style="80"/>
    <col min="10245" max="10245" width="4" style="80" customWidth="1"/>
    <col min="10246" max="10246" width="10.42578125" style="80" customWidth="1"/>
    <col min="10247" max="10247" width="13.42578125" style="80" customWidth="1"/>
    <col min="10248" max="10248" width="13.7109375" style="80" customWidth="1"/>
    <col min="10249" max="10249" width="17.85546875" style="80" customWidth="1"/>
    <col min="10250" max="10250" width="10.5703125" style="80" customWidth="1"/>
    <col min="10251" max="10251" width="5.140625" style="80" customWidth="1"/>
    <col min="10252" max="10253" width="13" style="80" customWidth="1"/>
    <col min="10254" max="10254" width="12" style="80" customWidth="1"/>
    <col min="10255" max="10255" width="12.140625" style="80" customWidth="1"/>
    <col min="10256" max="10256" width="3.7109375" style="80" customWidth="1"/>
    <col min="10257" max="10257" width="3.140625" style="80" customWidth="1"/>
    <col min="10258" max="10258" width="3.7109375" style="80" customWidth="1"/>
    <col min="10259" max="10259" width="3.5703125" style="80" customWidth="1"/>
    <col min="10260" max="10260" width="4.28515625" style="80" customWidth="1"/>
    <col min="10261" max="10261" width="3.28515625" style="80" customWidth="1"/>
    <col min="10262" max="10262" width="2.7109375" style="80" customWidth="1"/>
    <col min="10263" max="10263" width="4" style="80" customWidth="1"/>
    <col min="10264" max="10264" width="3.7109375" style="80" customWidth="1"/>
    <col min="10265" max="10265" width="4" style="80" customWidth="1"/>
    <col min="10266" max="10266" width="3.85546875" style="80" customWidth="1"/>
    <col min="10267" max="10267" width="3.28515625" style="80" customWidth="1"/>
    <col min="10268" max="10268" width="17.85546875" style="80" customWidth="1"/>
    <col min="10269" max="10500" width="11.42578125" style="80"/>
    <col min="10501" max="10501" width="4" style="80" customWidth="1"/>
    <col min="10502" max="10502" width="10.42578125" style="80" customWidth="1"/>
    <col min="10503" max="10503" width="13.42578125" style="80" customWidth="1"/>
    <col min="10504" max="10504" width="13.7109375" style="80" customWidth="1"/>
    <col min="10505" max="10505" width="17.85546875" style="80" customWidth="1"/>
    <col min="10506" max="10506" width="10.5703125" style="80" customWidth="1"/>
    <col min="10507" max="10507" width="5.140625" style="80" customWidth="1"/>
    <col min="10508" max="10509" width="13" style="80" customWidth="1"/>
    <col min="10510" max="10510" width="12" style="80" customWidth="1"/>
    <col min="10511" max="10511" width="12.140625" style="80" customWidth="1"/>
    <col min="10512" max="10512" width="3.7109375" style="80" customWidth="1"/>
    <col min="10513" max="10513" width="3.140625" style="80" customWidth="1"/>
    <col min="10514" max="10514" width="3.7109375" style="80" customWidth="1"/>
    <col min="10515" max="10515" width="3.5703125" style="80" customWidth="1"/>
    <col min="10516" max="10516" width="4.28515625" style="80" customWidth="1"/>
    <col min="10517" max="10517" width="3.28515625" style="80" customWidth="1"/>
    <col min="10518" max="10518" width="2.7109375" style="80" customWidth="1"/>
    <col min="10519" max="10519" width="4" style="80" customWidth="1"/>
    <col min="10520" max="10520" width="3.7109375" style="80" customWidth="1"/>
    <col min="10521" max="10521" width="4" style="80" customWidth="1"/>
    <col min="10522" max="10522" width="3.85546875" style="80" customWidth="1"/>
    <col min="10523" max="10523" width="3.28515625" style="80" customWidth="1"/>
    <col min="10524" max="10524" width="17.85546875" style="80" customWidth="1"/>
    <col min="10525" max="10756" width="11.42578125" style="80"/>
    <col min="10757" max="10757" width="4" style="80" customWidth="1"/>
    <col min="10758" max="10758" width="10.42578125" style="80" customWidth="1"/>
    <col min="10759" max="10759" width="13.42578125" style="80" customWidth="1"/>
    <col min="10760" max="10760" width="13.7109375" style="80" customWidth="1"/>
    <col min="10761" max="10761" width="17.85546875" style="80" customWidth="1"/>
    <col min="10762" max="10762" width="10.5703125" style="80" customWidth="1"/>
    <col min="10763" max="10763" width="5.140625" style="80" customWidth="1"/>
    <col min="10764" max="10765" width="13" style="80" customWidth="1"/>
    <col min="10766" max="10766" width="12" style="80" customWidth="1"/>
    <col min="10767" max="10767" width="12.140625" style="80" customWidth="1"/>
    <col min="10768" max="10768" width="3.7109375" style="80" customWidth="1"/>
    <col min="10769" max="10769" width="3.140625" style="80" customWidth="1"/>
    <col min="10770" max="10770" width="3.7109375" style="80" customWidth="1"/>
    <col min="10771" max="10771" width="3.5703125" style="80" customWidth="1"/>
    <col min="10772" max="10772" width="4.28515625" style="80" customWidth="1"/>
    <col min="10773" max="10773" width="3.28515625" style="80" customWidth="1"/>
    <col min="10774" max="10774" width="2.7109375" style="80" customWidth="1"/>
    <col min="10775" max="10775" width="4" style="80" customWidth="1"/>
    <col min="10776" max="10776" width="3.7109375" style="80" customWidth="1"/>
    <col min="10777" max="10777" width="4" style="80" customWidth="1"/>
    <col min="10778" max="10778" width="3.85546875" style="80" customWidth="1"/>
    <col min="10779" max="10779" width="3.28515625" style="80" customWidth="1"/>
    <col min="10780" max="10780" width="17.85546875" style="80" customWidth="1"/>
    <col min="10781" max="11012" width="11.42578125" style="80"/>
    <col min="11013" max="11013" width="4" style="80" customWidth="1"/>
    <col min="11014" max="11014" width="10.42578125" style="80" customWidth="1"/>
    <col min="11015" max="11015" width="13.42578125" style="80" customWidth="1"/>
    <col min="11016" max="11016" width="13.7109375" style="80" customWidth="1"/>
    <col min="11017" max="11017" width="17.85546875" style="80" customWidth="1"/>
    <col min="11018" max="11018" width="10.5703125" style="80" customWidth="1"/>
    <col min="11019" max="11019" width="5.140625" style="80" customWidth="1"/>
    <col min="11020" max="11021" width="13" style="80" customWidth="1"/>
    <col min="11022" max="11022" width="12" style="80" customWidth="1"/>
    <col min="11023" max="11023" width="12.140625" style="80" customWidth="1"/>
    <col min="11024" max="11024" width="3.7109375" style="80" customWidth="1"/>
    <col min="11025" max="11025" width="3.140625" style="80" customWidth="1"/>
    <col min="11026" max="11026" width="3.7109375" style="80" customWidth="1"/>
    <col min="11027" max="11027" width="3.5703125" style="80" customWidth="1"/>
    <col min="11028" max="11028" width="4.28515625" style="80" customWidth="1"/>
    <col min="11029" max="11029" width="3.28515625" style="80" customWidth="1"/>
    <col min="11030" max="11030" width="2.7109375" style="80" customWidth="1"/>
    <col min="11031" max="11031" width="4" style="80" customWidth="1"/>
    <col min="11032" max="11032" width="3.7109375" style="80" customWidth="1"/>
    <col min="11033" max="11033" width="4" style="80" customWidth="1"/>
    <col min="11034" max="11034" width="3.85546875" style="80" customWidth="1"/>
    <col min="11035" max="11035" width="3.28515625" style="80" customWidth="1"/>
    <col min="11036" max="11036" width="17.85546875" style="80" customWidth="1"/>
    <col min="11037" max="11268" width="11.42578125" style="80"/>
    <col min="11269" max="11269" width="4" style="80" customWidth="1"/>
    <col min="11270" max="11270" width="10.42578125" style="80" customWidth="1"/>
    <col min="11271" max="11271" width="13.42578125" style="80" customWidth="1"/>
    <col min="11272" max="11272" width="13.7109375" style="80" customWidth="1"/>
    <col min="11273" max="11273" width="17.85546875" style="80" customWidth="1"/>
    <col min="11274" max="11274" width="10.5703125" style="80" customWidth="1"/>
    <col min="11275" max="11275" width="5.140625" style="80" customWidth="1"/>
    <col min="11276" max="11277" width="13" style="80" customWidth="1"/>
    <col min="11278" max="11278" width="12" style="80" customWidth="1"/>
    <col min="11279" max="11279" width="12.140625" style="80" customWidth="1"/>
    <col min="11280" max="11280" width="3.7109375" style="80" customWidth="1"/>
    <col min="11281" max="11281" width="3.140625" style="80" customWidth="1"/>
    <col min="11282" max="11282" width="3.7109375" style="80" customWidth="1"/>
    <col min="11283" max="11283" width="3.5703125" style="80" customWidth="1"/>
    <col min="11284" max="11284" width="4.28515625" style="80" customWidth="1"/>
    <col min="11285" max="11285" width="3.28515625" style="80" customWidth="1"/>
    <col min="11286" max="11286" width="2.7109375" style="80" customWidth="1"/>
    <col min="11287" max="11287" width="4" style="80" customWidth="1"/>
    <col min="11288" max="11288" width="3.7109375" style="80" customWidth="1"/>
    <col min="11289" max="11289" width="4" style="80" customWidth="1"/>
    <col min="11290" max="11290" width="3.85546875" style="80" customWidth="1"/>
    <col min="11291" max="11291" width="3.28515625" style="80" customWidth="1"/>
    <col min="11292" max="11292" width="17.85546875" style="80" customWidth="1"/>
    <col min="11293" max="11524" width="11.42578125" style="80"/>
    <col min="11525" max="11525" width="4" style="80" customWidth="1"/>
    <col min="11526" max="11526" width="10.42578125" style="80" customWidth="1"/>
    <col min="11527" max="11527" width="13.42578125" style="80" customWidth="1"/>
    <col min="11528" max="11528" width="13.7109375" style="80" customWidth="1"/>
    <col min="11529" max="11529" width="17.85546875" style="80" customWidth="1"/>
    <col min="11530" max="11530" width="10.5703125" style="80" customWidth="1"/>
    <col min="11531" max="11531" width="5.140625" style="80" customWidth="1"/>
    <col min="11532" max="11533" width="13" style="80" customWidth="1"/>
    <col min="11534" max="11534" width="12" style="80" customWidth="1"/>
    <col min="11535" max="11535" width="12.140625" style="80" customWidth="1"/>
    <col min="11536" max="11536" width="3.7109375" style="80" customWidth="1"/>
    <col min="11537" max="11537" width="3.140625" style="80" customWidth="1"/>
    <col min="11538" max="11538" width="3.7109375" style="80" customWidth="1"/>
    <col min="11539" max="11539" width="3.5703125" style="80" customWidth="1"/>
    <col min="11540" max="11540" width="4.28515625" style="80" customWidth="1"/>
    <col min="11541" max="11541" width="3.28515625" style="80" customWidth="1"/>
    <col min="11542" max="11542" width="2.7109375" style="80" customWidth="1"/>
    <col min="11543" max="11543" width="4" style="80" customWidth="1"/>
    <col min="11544" max="11544" width="3.7109375" style="80" customWidth="1"/>
    <col min="11545" max="11545" width="4" style="80" customWidth="1"/>
    <col min="11546" max="11546" width="3.85546875" style="80" customWidth="1"/>
    <col min="11547" max="11547" width="3.28515625" style="80" customWidth="1"/>
    <col min="11548" max="11548" width="17.85546875" style="80" customWidth="1"/>
    <col min="11549" max="11780" width="11.42578125" style="80"/>
    <col min="11781" max="11781" width="4" style="80" customWidth="1"/>
    <col min="11782" max="11782" width="10.42578125" style="80" customWidth="1"/>
    <col min="11783" max="11783" width="13.42578125" style="80" customWidth="1"/>
    <col min="11784" max="11784" width="13.7109375" style="80" customWidth="1"/>
    <col min="11785" max="11785" width="17.85546875" style="80" customWidth="1"/>
    <col min="11786" max="11786" width="10.5703125" style="80" customWidth="1"/>
    <col min="11787" max="11787" width="5.140625" style="80" customWidth="1"/>
    <col min="11788" max="11789" width="13" style="80" customWidth="1"/>
    <col min="11790" max="11790" width="12" style="80" customWidth="1"/>
    <col min="11791" max="11791" width="12.140625" style="80" customWidth="1"/>
    <col min="11792" max="11792" width="3.7109375" style="80" customWidth="1"/>
    <col min="11793" max="11793" width="3.140625" style="80" customWidth="1"/>
    <col min="11794" max="11794" width="3.7109375" style="80" customWidth="1"/>
    <col min="11795" max="11795" width="3.5703125" style="80" customWidth="1"/>
    <col min="11796" max="11796" width="4.28515625" style="80" customWidth="1"/>
    <col min="11797" max="11797" width="3.28515625" style="80" customWidth="1"/>
    <col min="11798" max="11798" width="2.7109375" style="80" customWidth="1"/>
    <col min="11799" max="11799" width="4" style="80" customWidth="1"/>
    <col min="11800" max="11800" width="3.7109375" style="80" customWidth="1"/>
    <col min="11801" max="11801" width="4" style="80" customWidth="1"/>
    <col min="11802" max="11802" width="3.85546875" style="80" customWidth="1"/>
    <col min="11803" max="11803" width="3.28515625" style="80" customWidth="1"/>
    <col min="11804" max="11804" width="17.85546875" style="80" customWidth="1"/>
    <col min="11805" max="12036" width="11.42578125" style="80"/>
    <col min="12037" max="12037" width="4" style="80" customWidth="1"/>
    <col min="12038" max="12038" width="10.42578125" style="80" customWidth="1"/>
    <col min="12039" max="12039" width="13.42578125" style="80" customWidth="1"/>
    <col min="12040" max="12040" width="13.7109375" style="80" customWidth="1"/>
    <col min="12041" max="12041" width="17.85546875" style="80" customWidth="1"/>
    <col min="12042" max="12042" width="10.5703125" style="80" customWidth="1"/>
    <col min="12043" max="12043" width="5.140625" style="80" customWidth="1"/>
    <col min="12044" max="12045" width="13" style="80" customWidth="1"/>
    <col min="12046" max="12046" width="12" style="80" customWidth="1"/>
    <col min="12047" max="12047" width="12.140625" style="80" customWidth="1"/>
    <col min="12048" max="12048" width="3.7109375" style="80" customWidth="1"/>
    <col min="12049" max="12049" width="3.140625" style="80" customWidth="1"/>
    <col min="12050" max="12050" width="3.7109375" style="80" customWidth="1"/>
    <col min="12051" max="12051" width="3.5703125" style="80" customWidth="1"/>
    <col min="12052" max="12052" width="4.28515625" style="80" customWidth="1"/>
    <col min="12053" max="12053" width="3.28515625" style="80" customWidth="1"/>
    <col min="12054" max="12054" width="2.7109375" style="80" customWidth="1"/>
    <col min="12055" max="12055" width="4" style="80" customWidth="1"/>
    <col min="12056" max="12056" width="3.7109375" style="80" customWidth="1"/>
    <col min="12057" max="12057" width="4" style="80" customWidth="1"/>
    <col min="12058" max="12058" width="3.85546875" style="80" customWidth="1"/>
    <col min="12059" max="12059" width="3.28515625" style="80" customWidth="1"/>
    <col min="12060" max="12060" width="17.85546875" style="80" customWidth="1"/>
    <col min="12061" max="12292" width="11.42578125" style="80"/>
    <col min="12293" max="12293" width="4" style="80" customWidth="1"/>
    <col min="12294" max="12294" width="10.42578125" style="80" customWidth="1"/>
    <col min="12295" max="12295" width="13.42578125" style="80" customWidth="1"/>
    <col min="12296" max="12296" width="13.7109375" style="80" customWidth="1"/>
    <col min="12297" max="12297" width="17.85546875" style="80" customWidth="1"/>
    <col min="12298" max="12298" width="10.5703125" style="80" customWidth="1"/>
    <col min="12299" max="12299" width="5.140625" style="80" customWidth="1"/>
    <col min="12300" max="12301" width="13" style="80" customWidth="1"/>
    <col min="12302" max="12302" width="12" style="80" customWidth="1"/>
    <col min="12303" max="12303" width="12.140625" style="80" customWidth="1"/>
    <col min="12304" max="12304" width="3.7109375" style="80" customWidth="1"/>
    <col min="12305" max="12305" width="3.140625" style="80" customWidth="1"/>
    <col min="12306" max="12306" width="3.7109375" style="80" customWidth="1"/>
    <col min="12307" max="12307" width="3.5703125" style="80" customWidth="1"/>
    <col min="12308" max="12308" width="4.28515625" style="80" customWidth="1"/>
    <col min="12309" max="12309" width="3.28515625" style="80" customWidth="1"/>
    <col min="12310" max="12310" width="2.7109375" style="80" customWidth="1"/>
    <col min="12311" max="12311" width="4" style="80" customWidth="1"/>
    <col min="12312" max="12312" width="3.7109375" style="80" customWidth="1"/>
    <col min="12313" max="12313" width="4" style="80" customWidth="1"/>
    <col min="12314" max="12314" width="3.85546875" style="80" customWidth="1"/>
    <col min="12315" max="12315" width="3.28515625" style="80" customWidth="1"/>
    <col min="12316" max="12316" width="17.85546875" style="80" customWidth="1"/>
    <col min="12317" max="12548" width="11.42578125" style="80"/>
    <col min="12549" max="12549" width="4" style="80" customWidth="1"/>
    <col min="12550" max="12550" width="10.42578125" style="80" customWidth="1"/>
    <col min="12551" max="12551" width="13.42578125" style="80" customWidth="1"/>
    <col min="12552" max="12552" width="13.7109375" style="80" customWidth="1"/>
    <col min="12553" max="12553" width="17.85546875" style="80" customWidth="1"/>
    <col min="12554" max="12554" width="10.5703125" style="80" customWidth="1"/>
    <col min="12555" max="12555" width="5.140625" style="80" customWidth="1"/>
    <col min="12556" max="12557" width="13" style="80" customWidth="1"/>
    <col min="12558" max="12558" width="12" style="80" customWidth="1"/>
    <col min="12559" max="12559" width="12.140625" style="80" customWidth="1"/>
    <col min="12560" max="12560" width="3.7109375" style="80" customWidth="1"/>
    <col min="12561" max="12561" width="3.140625" style="80" customWidth="1"/>
    <col min="12562" max="12562" width="3.7109375" style="80" customWidth="1"/>
    <col min="12563" max="12563" width="3.5703125" style="80" customWidth="1"/>
    <col min="12564" max="12564" width="4.28515625" style="80" customWidth="1"/>
    <col min="12565" max="12565" width="3.28515625" style="80" customWidth="1"/>
    <col min="12566" max="12566" width="2.7109375" style="80" customWidth="1"/>
    <col min="12567" max="12567" width="4" style="80" customWidth="1"/>
    <col min="12568" max="12568" width="3.7109375" style="80" customWidth="1"/>
    <col min="12569" max="12569" width="4" style="80" customWidth="1"/>
    <col min="12570" max="12570" width="3.85546875" style="80" customWidth="1"/>
    <col min="12571" max="12571" width="3.28515625" style="80" customWidth="1"/>
    <col min="12572" max="12572" width="17.85546875" style="80" customWidth="1"/>
    <col min="12573" max="12804" width="11.42578125" style="80"/>
    <col min="12805" max="12805" width="4" style="80" customWidth="1"/>
    <col min="12806" max="12806" width="10.42578125" style="80" customWidth="1"/>
    <col min="12807" max="12807" width="13.42578125" style="80" customWidth="1"/>
    <col min="12808" max="12808" width="13.7109375" style="80" customWidth="1"/>
    <col min="12809" max="12809" width="17.85546875" style="80" customWidth="1"/>
    <col min="12810" max="12810" width="10.5703125" style="80" customWidth="1"/>
    <col min="12811" max="12811" width="5.140625" style="80" customWidth="1"/>
    <col min="12812" max="12813" width="13" style="80" customWidth="1"/>
    <col min="12814" max="12814" width="12" style="80" customWidth="1"/>
    <col min="12815" max="12815" width="12.140625" style="80" customWidth="1"/>
    <col min="12816" max="12816" width="3.7109375" style="80" customWidth="1"/>
    <col min="12817" max="12817" width="3.140625" style="80" customWidth="1"/>
    <col min="12818" max="12818" width="3.7109375" style="80" customWidth="1"/>
    <col min="12819" max="12819" width="3.5703125" style="80" customWidth="1"/>
    <col min="12820" max="12820" width="4.28515625" style="80" customWidth="1"/>
    <col min="12821" max="12821" width="3.28515625" style="80" customWidth="1"/>
    <col min="12822" max="12822" width="2.7109375" style="80" customWidth="1"/>
    <col min="12823" max="12823" width="4" style="80" customWidth="1"/>
    <col min="12824" max="12824" width="3.7109375" style="80" customWidth="1"/>
    <col min="12825" max="12825" width="4" style="80" customWidth="1"/>
    <col min="12826" max="12826" width="3.85546875" style="80" customWidth="1"/>
    <col min="12827" max="12827" width="3.28515625" style="80" customWidth="1"/>
    <col min="12828" max="12828" width="17.85546875" style="80" customWidth="1"/>
    <col min="12829" max="13060" width="11.42578125" style="80"/>
    <col min="13061" max="13061" width="4" style="80" customWidth="1"/>
    <col min="13062" max="13062" width="10.42578125" style="80" customWidth="1"/>
    <col min="13063" max="13063" width="13.42578125" style="80" customWidth="1"/>
    <col min="13064" max="13064" width="13.7109375" style="80" customWidth="1"/>
    <col min="13065" max="13065" width="17.85546875" style="80" customWidth="1"/>
    <col min="13066" max="13066" width="10.5703125" style="80" customWidth="1"/>
    <col min="13067" max="13067" width="5.140625" style="80" customWidth="1"/>
    <col min="13068" max="13069" width="13" style="80" customWidth="1"/>
    <col min="13070" max="13070" width="12" style="80" customWidth="1"/>
    <col min="13071" max="13071" width="12.140625" style="80" customWidth="1"/>
    <col min="13072" max="13072" width="3.7109375" style="80" customWidth="1"/>
    <col min="13073" max="13073" width="3.140625" style="80" customWidth="1"/>
    <col min="13074" max="13074" width="3.7109375" style="80" customWidth="1"/>
    <col min="13075" max="13075" width="3.5703125" style="80" customWidth="1"/>
    <col min="13076" max="13076" width="4.28515625" style="80" customWidth="1"/>
    <col min="13077" max="13077" width="3.28515625" style="80" customWidth="1"/>
    <col min="13078" max="13078" width="2.7109375" style="80" customWidth="1"/>
    <col min="13079" max="13079" width="4" style="80" customWidth="1"/>
    <col min="13080" max="13080" width="3.7109375" style="80" customWidth="1"/>
    <col min="13081" max="13081" width="4" style="80" customWidth="1"/>
    <col min="13082" max="13082" width="3.85546875" style="80" customWidth="1"/>
    <col min="13083" max="13083" width="3.28515625" style="80" customWidth="1"/>
    <col min="13084" max="13084" width="17.85546875" style="80" customWidth="1"/>
    <col min="13085" max="13316" width="11.42578125" style="80"/>
    <col min="13317" max="13317" width="4" style="80" customWidth="1"/>
    <col min="13318" max="13318" width="10.42578125" style="80" customWidth="1"/>
    <col min="13319" max="13319" width="13.42578125" style="80" customWidth="1"/>
    <col min="13320" max="13320" width="13.7109375" style="80" customWidth="1"/>
    <col min="13321" max="13321" width="17.85546875" style="80" customWidth="1"/>
    <col min="13322" max="13322" width="10.5703125" style="80" customWidth="1"/>
    <col min="13323" max="13323" width="5.140625" style="80" customWidth="1"/>
    <col min="13324" max="13325" width="13" style="80" customWidth="1"/>
    <col min="13326" max="13326" width="12" style="80" customWidth="1"/>
    <col min="13327" max="13327" width="12.140625" style="80" customWidth="1"/>
    <col min="13328" max="13328" width="3.7109375" style="80" customWidth="1"/>
    <col min="13329" max="13329" width="3.140625" style="80" customWidth="1"/>
    <col min="13330" max="13330" width="3.7109375" style="80" customWidth="1"/>
    <col min="13331" max="13331" width="3.5703125" style="80" customWidth="1"/>
    <col min="13332" max="13332" width="4.28515625" style="80" customWidth="1"/>
    <col min="13333" max="13333" width="3.28515625" style="80" customWidth="1"/>
    <col min="13334" max="13334" width="2.7109375" style="80" customWidth="1"/>
    <col min="13335" max="13335" width="4" style="80" customWidth="1"/>
    <col min="13336" max="13336" width="3.7109375" style="80" customWidth="1"/>
    <col min="13337" max="13337" width="4" style="80" customWidth="1"/>
    <col min="13338" max="13338" width="3.85546875" style="80" customWidth="1"/>
    <col min="13339" max="13339" width="3.28515625" style="80" customWidth="1"/>
    <col min="13340" max="13340" width="17.85546875" style="80" customWidth="1"/>
    <col min="13341" max="13572" width="11.42578125" style="80"/>
    <col min="13573" max="13573" width="4" style="80" customWidth="1"/>
    <col min="13574" max="13574" width="10.42578125" style="80" customWidth="1"/>
    <col min="13575" max="13575" width="13.42578125" style="80" customWidth="1"/>
    <col min="13576" max="13576" width="13.7109375" style="80" customWidth="1"/>
    <col min="13577" max="13577" width="17.85546875" style="80" customWidth="1"/>
    <col min="13578" max="13578" width="10.5703125" style="80" customWidth="1"/>
    <col min="13579" max="13579" width="5.140625" style="80" customWidth="1"/>
    <col min="13580" max="13581" width="13" style="80" customWidth="1"/>
    <col min="13582" max="13582" width="12" style="80" customWidth="1"/>
    <col min="13583" max="13583" width="12.140625" style="80" customWidth="1"/>
    <col min="13584" max="13584" width="3.7109375" style="80" customWidth="1"/>
    <col min="13585" max="13585" width="3.140625" style="80" customWidth="1"/>
    <col min="13586" max="13586" width="3.7109375" style="80" customWidth="1"/>
    <col min="13587" max="13587" width="3.5703125" style="80" customWidth="1"/>
    <col min="13588" max="13588" width="4.28515625" style="80" customWidth="1"/>
    <col min="13589" max="13589" width="3.28515625" style="80" customWidth="1"/>
    <col min="13590" max="13590" width="2.7109375" style="80" customWidth="1"/>
    <col min="13591" max="13591" width="4" style="80" customWidth="1"/>
    <col min="13592" max="13592" width="3.7109375" style="80" customWidth="1"/>
    <col min="13593" max="13593" width="4" style="80" customWidth="1"/>
    <col min="13594" max="13594" width="3.85546875" style="80" customWidth="1"/>
    <col min="13595" max="13595" width="3.28515625" style="80" customWidth="1"/>
    <col min="13596" max="13596" width="17.85546875" style="80" customWidth="1"/>
    <col min="13597" max="13828" width="11.42578125" style="80"/>
    <col min="13829" max="13829" width="4" style="80" customWidth="1"/>
    <col min="13830" max="13830" width="10.42578125" style="80" customWidth="1"/>
    <col min="13831" max="13831" width="13.42578125" style="80" customWidth="1"/>
    <col min="13832" max="13832" width="13.7109375" style="80" customWidth="1"/>
    <col min="13833" max="13833" width="17.85546875" style="80" customWidth="1"/>
    <col min="13834" max="13834" width="10.5703125" style="80" customWidth="1"/>
    <col min="13835" max="13835" width="5.140625" style="80" customWidth="1"/>
    <col min="13836" max="13837" width="13" style="80" customWidth="1"/>
    <col min="13838" max="13838" width="12" style="80" customWidth="1"/>
    <col min="13839" max="13839" width="12.140625" style="80" customWidth="1"/>
    <col min="13840" max="13840" width="3.7109375" style="80" customWidth="1"/>
    <col min="13841" max="13841" width="3.140625" style="80" customWidth="1"/>
    <col min="13842" max="13842" width="3.7109375" style="80" customWidth="1"/>
    <col min="13843" max="13843" width="3.5703125" style="80" customWidth="1"/>
    <col min="13844" max="13844" width="4.28515625" style="80" customWidth="1"/>
    <col min="13845" max="13845" width="3.28515625" style="80" customWidth="1"/>
    <col min="13846" max="13846" width="2.7109375" style="80" customWidth="1"/>
    <col min="13847" max="13847" width="4" style="80" customWidth="1"/>
    <col min="13848" max="13848" width="3.7109375" style="80" customWidth="1"/>
    <col min="13849" max="13849" width="4" style="80" customWidth="1"/>
    <col min="13850" max="13850" width="3.85546875" style="80" customWidth="1"/>
    <col min="13851" max="13851" width="3.28515625" style="80" customWidth="1"/>
    <col min="13852" max="13852" width="17.85546875" style="80" customWidth="1"/>
    <col min="13853" max="14084" width="11.42578125" style="80"/>
    <col min="14085" max="14085" width="4" style="80" customWidth="1"/>
    <col min="14086" max="14086" width="10.42578125" style="80" customWidth="1"/>
    <col min="14087" max="14087" width="13.42578125" style="80" customWidth="1"/>
    <col min="14088" max="14088" width="13.7109375" style="80" customWidth="1"/>
    <col min="14089" max="14089" width="17.85546875" style="80" customWidth="1"/>
    <col min="14090" max="14090" width="10.5703125" style="80" customWidth="1"/>
    <col min="14091" max="14091" width="5.140625" style="80" customWidth="1"/>
    <col min="14092" max="14093" width="13" style="80" customWidth="1"/>
    <col min="14094" max="14094" width="12" style="80" customWidth="1"/>
    <col min="14095" max="14095" width="12.140625" style="80" customWidth="1"/>
    <col min="14096" max="14096" width="3.7109375" style="80" customWidth="1"/>
    <col min="14097" max="14097" width="3.140625" style="80" customWidth="1"/>
    <col min="14098" max="14098" width="3.7109375" style="80" customWidth="1"/>
    <col min="14099" max="14099" width="3.5703125" style="80" customWidth="1"/>
    <col min="14100" max="14100" width="4.28515625" style="80" customWidth="1"/>
    <col min="14101" max="14101" width="3.28515625" style="80" customWidth="1"/>
    <col min="14102" max="14102" width="2.7109375" style="80" customWidth="1"/>
    <col min="14103" max="14103" width="4" style="80" customWidth="1"/>
    <col min="14104" max="14104" width="3.7109375" style="80" customWidth="1"/>
    <col min="14105" max="14105" width="4" style="80" customWidth="1"/>
    <col min="14106" max="14106" width="3.85546875" style="80" customWidth="1"/>
    <col min="14107" max="14107" width="3.28515625" style="80" customWidth="1"/>
    <col min="14108" max="14108" width="17.85546875" style="80" customWidth="1"/>
    <col min="14109" max="14340" width="11.42578125" style="80"/>
    <col min="14341" max="14341" width="4" style="80" customWidth="1"/>
    <col min="14342" max="14342" width="10.42578125" style="80" customWidth="1"/>
    <col min="14343" max="14343" width="13.42578125" style="80" customWidth="1"/>
    <col min="14344" max="14344" width="13.7109375" style="80" customWidth="1"/>
    <col min="14345" max="14345" width="17.85546875" style="80" customWidth="1"/>
    <col min="14346" max="14346" width="10.5703125" style="80" customWidth="1"/>
    <col min="14347" max="14347" width="5.140625" style="80" customWidth="1"/>
    <col min="14348" max="14349" width="13" style="80" customWidth="1"/>
    <col min="14350" max="14350" width="12" style="80" customWidth="1"/>
    <col min="14351" max="14351" width="12.140625" style="80" customWidth="1"/>
    <col min="14352" max="14352" width="3.7109375" style="80" customWidth="1"/>
    <col min="14353" max="14353" width="3.140625" style="80" customWidth="1"/>
    <col min="14354" max="14354" width="3.7109375" style="80" customWidth="1"/>
    <col min="14355" max="14355" width="3.5703125" style="80" customWidth="1"/>
    <col min="14356" max="14356" width="4.28515625" style="80" customWidth="1"/>
    <col min="14357" max="14357" width="3.28515625" style="80" customWidth="1"/>
    <col min="14358" max="14358" width="2.7109375" style="80" customWidth="1"/>
    <col min="14359" max="14359" width="4" style="80" customWidth="1"/>
    <col min="14360" max="14360" width="3.7109375" style="80" customWidth="1"/>
    <col min="14361" max="14361" width="4" style="80" customWidth="1"/>
    <col min="14362" max="14362" width="3.85546875" style="80" customWidth="1"/>
    <col min="14363" max="14363" width="3.28515625" style="80" customWidth="1"/>
    <col min="14364" max="14364" width="17.85546875" style="80" customWidth="1"/>
    <col min="14365" max="14596" width="11.42578125" style="80"/>
    <col min="14597" max="14597" width="4" style="80" customWidth="1"/>
    <col min="14598" max="14598" width="10.42578125" style="80" customWidth="1"/>
    <col min="14599" max="14599" width="13.42578125" style="80" customWidth="1"/>
    <col min="14600" max="14600" width="13.7109375" style="80" customWidth="1"/>
    <col min="14601" max="14601" width="17.85546875" style="80" customWidth="1"/>
    <col min="14602" max="14602" width="10.5703125" style="80" customWidth="1"/>
    <col min="14603" max="14603" width="5.140625" style="80" customWidth="1"/>
    <col min="14604" max="14605" width="13" style="80" customWidth="1"/>
    <col min="14606" max="14606" width="12" style="80" customWidth="1"/>
    <col min="14607" max="14607" width="12.140625" style="80" customWidth="1"/>
    <col min="14608" max="14608" width="3.7109375" style="80" customWidth="1"/>
    <col min="14609" max="14609" width="3.140625" style="80" customWidth="1"/>
    <col min="14610" max="14610" width="3.7109375" style="80" customWidth="1"/>
    <col min="14611" max="14611" width="3.5703125" style="80" customWidth="1"/>
    <col min="14612" max="14612" width="4.28515625" style="80" customWidth="1"/>
    <col min="14613" max="14613" width="3.28515625" style="80" customWidth="1"/>
    <col min="14614" max="14614" width="2.7109375" style="80" customWidth="1"/>
    <col min="14615" max="14615" width="4" style="80" customWidth="1"/>
    <col min="14616" max="14616" width="3.7109375" style="80" customWidth="1"/>
    <col min="14617" max="14617" width="4" style="80" customWidth="1"/>
    <col min="14618" max="14618" width="3.85546875" style="80" customWidth="1"/>
    <col min="14619" max="14619" width="3.28515625" style="80" customWidth="1"/>
    <col min="14620" max="14620" width="17.85546875" style="80" customWidth="1"/>
    <col min="14621" max="14852" width="11.42578125" style="80"/>
    <col min="14853" max="14853" width="4" style="80" customWidth="1"/>
    <col min="14854" max="14854" width="10.42578125" style="80" customWidth="1"/>
    <col min="14855" max="14855" width="13.42578125" style="80" customWidth="1"/>
    <col min="14856" max="14856" width="13.7109375" style="80" customWidth="1"/>
    <col min="14857" max="14857" width="17.85546875" style="80" customWidth="1"/>
    <col min="14858" max="14858" width="10.5703125" style="80" customWidth="1"/>
    <col min="14859" max="14859" width="5.140625" style="80" customWidth="1"/>
    <col min="14860" max="14861" width="13" style="80" customWidth="1"/>
    <col min="14862" max="14862" width="12" style="80" customWidth="1"/>
    <col min="14863" max="14863" width="12.140625" style="80" customWidth="1"/>
    <col min="14864" max="14864" width="3.7109375" style="80" customWidth="1"/>
    <col min="14865" max="14865" width="3.140625" style="80" customWidth="1"/>
    <col min="14866" max="14866" width="3.7109375" style="80" customWidth="1"/>
    <col min="14867" max="14867" width="3.5703125" style="80" customWidth="1"/>
    <col min="14868" max="14868" width="4.28515625" style="80" customWidth="1"/>
    <col min="14869" max="14869" width="3.28515625" style="80" customWidth="1"/>
    <col min="14870" max="14870" width="2.7109375" style="80" customWidth="1"/>
    <col min="14871" max="14871" width="4" style="80" customWidth="1"/>
    <col min="14872" max="14872" width="3.7109375" style="80" customWidth="1"/>
    <col min="14873" max="14873" width="4" style="80" customWidth="1"/>
    <col min="14874" max="14874" width="3.85546875" style="80" customWidth="1"/>
    <col min="14875" max="14875" width="3.28515625" style="80" customWidth="1"/>
    <col min="14876" max="14876" width="17.85546875" style="80" customWidth="1"/>
    <col min="14877" max="15108" width="11.42578125" style="80"/>
    <col min="15109" max="15109" width="4" style="80" customWidth="1"/>
    <col min="15110" max="15110" width="10.42578125" style="80" customWidth="1"/>
    <col min="15111" max="15111" width="13.42578125" style="80" customWidth="1"/>
    <col min="15112" max="15112" width="13.7109375" style="80" customWidth="1"/>
    <col min="15113" max="15113" width="17.85546875" style="80" customWidth="1"/>
    <col min="15114" max="15114" width="10.5703125" style="80" customWidth="1"/>
    <col min="15115" max="15115" width="5.140625" style="80" customWidth="1"/>
    <col min="15116" max="15117" width="13" style="80" customWidth="1"/>
    <col min="15118" max="15118" width="12" style="80" customWidth="1"/>
    <col min="15119" max="15119" width="12.140625" style="80" customWidth="1"/>
    <col min="15120" max="15120" width="3.7109375" style="80" customWidth="1"/>
    <col min="15121" max="15121" width="3.140625" style="80" customWidth="1"/>
    <col min="15122" max="15122" width="3.7109375" style="80" customWidth="1"/>
    <col min="15123" max="15123" width="3.5703125" style="80" customWidth="1"/>
    <col min="15124" max="15124" width="4.28515625" style="80" customWidth="1"/>
    <col min="15125" max="15125" width="3.28515625" style="80" customWidth="1"/>
    <col min="15126" max="15126" width="2.7109375" style="80" customWidth="1"/>
    <col min="15127" max="15127" width="4" style="80" customWidth="1"/>
    <col min="15128" max="15128" width="3.7109375" style="80" customWidth="1"/>
    <col min="15129" max="15129" width="4" style="80" customWidth="1"/>
    <col min="15130" max="15130" width="3.85546875" style="80" customWidth="1"/>
    <col min="15131" max="15131" width="3.28515625" style="80" customWidth="1"/>
    <col min="15132" max="15132" width="17.85546875" style="80" customWidth="1"/>
    <col min="15133" max="15364" width="11.42578125" style="80"/>
    <col min="15365" max="15365" width="4" style="80" customWidth="1"/>
    <col min="15366" max="15366" width="10.42578125" style="80" customWidth="1"/>
    <col min="15367" max="15367" width="13.42578125" style="80" customWidth="1"/>
    <col min="15368" max="15368" width="13.7109375" style="80" customWidth="1"/>
    <col min="15369" max="15369" width="17.85546875" style="80" customWidth="1"/>
    <col min="15370" max="15370" width="10.5703125" style="80" customWidth="1"/>
    <col min="15371" max="15371" width="5.140625" style="80" customWidth="1"/>
    <col min="15372" max="15373" width="13" style="80" customWidth="1"/>
    <col min="15374" max="15374" width="12" style="80" customWidth="1"/>
    <col min="15375" max="15375" width="12.140625" style="80" customWidth="1"/>
    <col min="15376" max="15376" width="3.7109375" style="80" customWidth="1"/>
    <col min="15377" max="15377" width="3.140625" style="80" customWidth="1"/>
    <col min="15378" max="15378" width="3.7109375" style="80" customWidth="1"/>
    <col min="15379" max="15379" width="3.5703125" style="80" customWidth="1"/>
    <col min="15380" max="15380" width="4.28515625" style="80" customWidth="1"/>
    <col min="15381" max="15381" width="3.28515625" style="80" customWidth="1"/>
    <col min="15382" max="15382" width="2.7109375" style="80" customWidth="1"/>
    <col min="15383" max="15383" width="4" style="80" customWidth="1"/>
    <col min="15384" max="15384" width="3.7109375" style="80" customWidth="1"/>
    <col min="15385" max="15385" width="4" style="80" customWidth="1"/>
    <col min="15386" max="15386" width="3.85546875" style="80" customWidth="1"/>
    <col min="15387" max="15387" width="3.28515625" style="80" customWidth="1"/>
    <col min="15388" max="15388" width="17.85546875" style="80" customWidth="1"/>
    <col min="15389" max="15620" width="11.42578125" style="80"/>
    <col min="15621" max="15621" width="4" style="80" customWidth="1"/>
    <col min="15622" max="15622" width="10.42578125" style="80" customWidth="1"/>
    <col min="15623" max="15623" width="13.42578125" style="80" customWidth="1"/>
    <col min="15624" max="15624" width="13.7109375" style="80" customWidth="1"/>
    <col min="15625" max="15625" width="17.85546875" style="80" customWidth="1"/>
    <col min="15626" max="15626" width="10.5703125" style="80" customWidth="1"/>
    <col min="15627" max="15627" width="5.140625" style="80" customWidth="1"/>
    <col min="15628" max="15629" width="13" style="80" customWidth="1"/>
    <col min="15630" max="15630" width="12" style="80" customWidth="1"/>
    <col min="15631" max="15631" width="12.140625" style="80" customWidth="1"/>
    <col min="15632" max="15632" width="3.7109375" style="80" customWidth="1"/>
    <col min="15633" max="15633" width="3.140625" style="80" customWidth="1"/>
    <col min="15634" max="15634" width="3.7109375" style="80" customWidth="1"/>
    <col min="15635" max="15635" width="3.5703125" style="80" customWidth="1"/>
    <col min="15636" max="15636" width="4.28515625" style="80" customWidth="1"/>
    <col min="15637" max="15637" width="3.28515625" style="80" customWidth="1"/>
    <col min="15638" max="15638" width="2.7109375" style="80" customWidth="1"/>
    <col min="15639" max="15639" width="4" style="80" customWidth="1"/>
    <col min="15640" max="15640" width="3.7109375" style="80" customWidth="1"/>
    <col min="15641" max="15641" width="4" style="80" customWidth="1"/>
    <col min="15642" max="15642" width="3.85546875" style="80" customWidth="1"/>
    <col min="15643" max="15643" width="3.28515625" style="80" customWidth="1"/>
    <col min="15644" max="15644" width="17.85546875" style="80" customWidth="1"/>
    <col min="15645" max="15876" width="11.42578125" style="80"/>
    <col min="15877" max="15877" width="4" style="80" customWidth="1"/>
    <col min="15878" max="15878" width="10.42578125" style="80" customWidth="1"/>
    <col min="15879" max="15879" width="13.42578125" style="80" customWidth="1"/>
    <col min="15880" max="15880" width="13.7109375" style="80" customWidth="1"/>
    <col min="15881" max="15881" width="17.85546875" style="80" customWidth="1"/>
    <col min="15882" max="15882" width="10.5703125" style="80" customWidth="1"/>
    <col min="15883" max="15883" width="5.140625" style="80" customWidth="1"/>
    <col min="15884" max="15885" width="13" style="80" customWidth="1"/>
    <col min="15886" max="15886" width="12" style="80" customWidth="1"/>
    <col min="15887" max="15887" width="12.140625" style="80" customWidth="1"/>
    <col min="15888" max="15888" width="3.7109375" style="80" customWidth="1"/>
    <col min="15889" max="15889" width="3.140625" style="80" customWidth="1"/>
    <col min="15890" max="15890" width="3.7109375" style="80" customWidth="1"/>
    <col min="15891" max="15891" width="3.5703125" style="80" customWidth="1"/>
    <col min="15892" max="15892" width="4.28515625" style="80" customWidth="1"/>
    <col min="15893" max="15893" width="3.28515625" style="80" customWidth="1"/>
    <col min="15894" max="15894" width="2.7109375" style="80" customWidth="1"/>
    <col min="15895" max="15895" width="4" style="80" customWidth="1"/>
    <col min="15896" max="15896" width="3.7109375" style="80" customWidth="1"/>
    <col min="15897" max="15897" width="4" style="80" customWidth="1"/>
    <col min="15898" max="15898" width="3.85546875" style="80" customWidth="1"/>
    <col min="15899" max="15899" width="3.28515625" style="80" customWidth="1"/>
    <col min="15900" max="15900" width="17.85546875" style="80" customWidth="1"/>
    <col min="15901" max="16132" width="11.42578125" style="80"/>
    <col min="16133" max="16133" width="4" style="80" customWidth="1"/>
    <col min="16134" max="16134" width="10.42578125" style="80" customWidth="1"/>
    <col min="16135" max="16135" width="13.42578125" style="80" customWidth="1"/>
    <col min="16136" max="16136" width="13.7109375" style="80" customWidth="1"/>
    <col min="16137" max="16137" width="17.85546875" style="80" customWidth="1"/>
    <col min="16138" max="16138" width="10.5703125" style="80" customWidth="1"/>
    <col min="16139" max="16139" width="5.140625" style="80" customWidth="1"/>
    <col min="16140" max="16141" width="13" style="80" customWidth="1"/>
    <col min="16142" max="16142" width="12" style="80" customWidth="1"/>
    <col min="16143" max="16143" width="12.140625" style="80" customWidth="1"/>
    <col min="16144" max="16144" width="3.7109375" style="80" customWidth="1"/>
    <col min="16145" max="16145" width="3.140625" style="80" customWidth="1"/>
    <col min="16146" max="16146" width="3.7109375" style="80" customWidth="1"/>
    <col min="16147" max="16147" width="3.5703125" style="80" customWidth="1"/>
    <col min="16148" max="16148" width="4.28515625" style="80" customWidth="1"/>
    <col min="16149" max="16149" width="3.28515625" style="80" customWidth="1"/>
    <col min="16150" max="16150" width="2.7109375" style="80" customWidth="1"/>
    <col min="16151" max="16151" width="4" style="80" customWidth="1"/>
    <col min="16152" max="16152" width="3.7109375" style="80" customWidth="1"/>
    <col min="16153" max="16153" width="4" style="80" customWidth="1"/>
    <col min="16154" max="16154" width="3.85546875" style="80" customWidth="1"/>
    <col min="16155" max="16155" width="3.28515625" style="80" customWidth="1"/>
    <col min="16156" max="16156" width="17.85546875" style="80" customWidth="1"/>
    <col min="16157" max="16384" width="11.42578125" style="80"/>
  </cols>
  <sheetData>
    <row r="1" spans="1:28" x14ac:dyDescent="0.25">
      <c r="A1" s="393"/>
      <c r="B1" s="394"/>
      <c r="C1" s="394"/>
      <c r="D1" s="395"/>
      <c r="E1" s="402" t="s">
        <v>0</v>
      </c>
      <c r="F1" s="403"/>
      <c r="G1" s="403"/>
      <c r="H1" s="403"/>
      <c r="I1" s="403"/>
      <c r="J1" s="403"/>
      <c r="K1" s="403"/>
      <c r="L1" s="403"/>
      <c r="M1" s="403"/>
      <c r="N1" s="403"/>
      <c r="O1" s="403"/>
      <c r="P1" s="403"/>
      <c r="Q1" s="403"/>
      <c r="R1" s="403"/>
      <c r="S1" s="403"/>
      <c r="T1" s="403"/>
      <c r="U1" s="403"/>
      <c r="V1" s="404"/>
      <c r="W1" s="77" t="s">
        <v>63</v>
      </c>
      <c r="X1" s="78"/>
      <c r="Y1" s="78"/>
      <c r="Z1" s="78"/>
      <c r="AA1" s="77" t="s">
        <v>63</v>
      </c>
      <c r="AB1" s="79"/>
    </row>
    <row r="2" spans="1:28" x14ac:dyDescent="0.25">
      <c r="A2" s="396"/>
      <c r="B2" s="397"/>
      <c r="C2" s="397"/>
      <c r="D2" s="398"/>
      <c r="E2" s="405" t="s">
        <v>2</v>
      </c>
      <c r="F2" s="406"/>
      <c r="G2" s="406"/>
      <c r="H2" s="406"/>
      <c r="I2" s="406"/>
      <c r="J2" s="406"/>
      <c r="K2" s="406"/>
      <c r="L2" s="406"/>
      <c r="M2" s="406"/>
      <c r="N2" s="406"/>
      <c r="O2" s="406"/>
      <c r="P2" s="406"/>
      <c r="Q2" s="406"/>
      <c r="R2" s="406"/>
      <c r="S2" s="406"/>
      <c r="T2" s="406"/>
      <c r="U2" s="406"/>
      <c r="V2" s="407"/>
      <c r="W2" s="81"/>
      <c r="X2" s="81"/>
      <c r="Y2" s="81"/>
      <c r="Z2" s="81"/>
      <c r="AA2" s="411" t="s">
        <v>3</v>
      </c>
      <c r="AB2" s="412"/>
    </row>
    <row r="3" spans="1:28" ht="16.5" thickBot="1" x14ac:dyDescent="0.3">
      <c r="A3" s="399"/>
      <c r="B3" s="400"/>
      <c r="C3" s="400"/>
      <c r="D3" s="401"/>
      <c r="E3" s="408"/>
      <c r="F3" s="409"/>
      <c r="G3" s="409"/>
      <c r="H3" s="409"/>
      <c r="I3" s="409"/>
      <c r="J3" s="409"/>
      <c r="K3" s="409"/>
      <c r="L3" s="409"/>
      <c r="M3" s="409"/>
      <c r="N3" s="409"/>
      <c r="O3" s="409"/>
      <c r="P3" s="409"/>
      <c r="Q3" s="409"/>
      <c r="R3" s="409"/>
      <c r="S3" s="409"/>
      <c r="T3" s="409"/>
      <c r="U3" s="409"/>
      <c r="V3" s="410"/>
      <c r="W3" s="82"/>
      <c r="X3" s="82"/>
      <c r="Y3" s="82"/>
      <c r="Z3" s="82"/>
      <c r="AA3" s="413" t="s">
        <v>90</v>
      </c>
      <c r="AB3" s="414"/>
    </row>
    <row r="4" spans="1:28" x14ac:dyDescent="0.25">
      <c r="A4" s="381" t="s">
        <v>4</v>
      </c>
      <c r="B4" s="382"/>
      <c r="C4" s="382"/>
      <c r="D4" s="383"/>
      <c r="E4" s="384" t="s">
        <v>91</v>
      </c>
      <c r="F4" s="385"/>
      <c r="G4" s="385"/>
      <c r="H4" s="385"/>
      <c r="I4" s="385"/>
      <c r="J4" s="385"/>
      <c r="K4" s="385"/>
      <c r="L4" s="385"/>
      <c r="M4" s="385"/>
      <c r="N4" s="385"/>
      <c r="O4" s="385"/>
      <c r="P4" s="385"/>
      <c r="Q4" s="385"/>
      <c r="R4" s="385"/>
      <c r="S4" s="385"/>
      <c r="T4" s="385"/>
      <c r="U4" s="385"/>
      <c r="V4" s="83"/>
      <c r="W4" s="84"/>
      <c r="X4" s="83"/>
      <c r="Y4" s="330" t="s">
        <v>5</v>
      </c>
      <c r="Z4" s="330"/>
      <c r="AA4" s="330"/>
      <c r="AB4" s="330"/>
    </row>
    <row r="5" spans="1:28" x14ac:dyDescent="0.25">
      <c r="A5" s="85"/>
      <c r="B5" s="86"/>
      <c r="C5" s="86"/>
      <c r="D5" s="87"/>
      <c r="E5" s="386"/>
      <c r="F5" s="387"/>
      <c r="G5" s="387"/>
      <c r="H5" s="387"/>
      <c r="I5" s="387"/>
      <c r="J5" s="387"/>
      <c r="K5" s="387"/>
      <c r="L5" s="387"/>
      <c r="M5" s="387"/>
      <c r="N5" s="387"/>
      <c r="O5" s="387"/>
      <c r="P5" s="387"/>
      <c r="Q5" s="387"/>
      <c r="R5" s="387"/>
      <c r="S5" s="387"/>
      <c r="T5" s="387"/>
      <c r="U5" s="387"/>
      <c r="V5" s="83"/>
      <c r="W5" s="84"/>
      <c r="X5" s="83"/>
      <c r="Y5" s="330" t="s">
        <v>6</v>
      </c>
      <c r="Z5" s="330"/>
      <c r="AA5" s="330"/>
      <c r="AB5" s="330"/>
    </row>
    <row r="6" spans="1:28" ht="16.5" thickBot="1" x14ac:dyDescent="0.3">
      <c r="A6" s="390">
        <v>2020</v>
      </c>
      <c r="B6" s="391"/>
      <c r="C6" s="391"/>
      <c r="D6" s="392"/>
      <c r="E6" s="388"/>
      <c r="F6" s="389"/>
      <c r="G6" s="389"/>
      <c r="H6" s="389"/>
      <c r="I6" s="389"/>
      <c r="J6" s="389"/>
      <c r="K6" s="389"/>
      <c r="L6" s="389"/>
      <c r="M6" s="389"/>
      <c r="N6" s="389"/>
      <c r="O6" s="389"/>
      <c r="P6" s="389"/>
      <c r="Q6" s="389"/>
      <c r="R6" s="389"/>
      <c r="S6" s="389"/>
      <c r="T6" s="389"/>
      <c r="U6" s="389"/>
      <c r="V6" s="88"/>
      <c r="W6" s="88"/>
      <c r="X6" s="88"/>
      <c r="Y6" s="330" t="s">
        <v>61</v>
      </c>
      <c r="Z6" s="330"/>
      <c r="AA6" s="330"/>
      <c r="AB6" s="330"/>
    </row>
    <row r="7" spans="1:28" x14ac:dyDescent="0.25">
      <c r="A7" s="418" t="s">
        <v>8</v>
      </c>
      <c r="B7" s="420" t="s">
        <v>9</v>
      </c>
      <c r="C7" s="420" t="s">
        <v>10</v>
      </c>
      <c r="D7" s="420" t="s">
        <v>11</v>
      </c>
      <c r="E7" s="422" t="s">
        <v>12</v>
      </c>
      <c r="F7" s="422" t="s">
        <v>13</v>
      </c>
      <c r="G7" s="423" t="s">
        <v>14</v>
      </c>
      <c r="H7" s="422" t="s">
        <v>15</v>
      </c>
      <c r="I7" s="422" t="s">
        <v>16</v>
      </c>
      <c r="J7" s="422" t="s">
        <v>92</v>
      </c>
      <c r="K7" s="422" t="s">
        <v>18</v>
      </c>
      <c r="L7" s="431" t="s">
        <v>62</v>
      </c>
      <c r="M7" s="432"/>
      <c r="N7" s="432"/>
      <c r="O7" s="432"/>
      <c r="P7" s="432"/>
      <c r="Q7" s="432"/>
      <c r="R7" s="432"/>
      <c r="S7" s="432"/>
      <c r="T7" s="432"/>
      <c r="U7" s="432"/>
      <c r="V7" s="432"/>
      <c r="W7" s="433"/>
      <c r="X7" s="434" t="s">
        <v>55</v>
      </c>
      <c r="Y7" s="415" t="s">
        <v>19</v>
      </c>
      <c r="Z7" s="417" t="s">
        <v>20</v>
      </c>
      <c r="AA7" s="417" t="s">
        <v>21</v>
      </c>
      <c r="AB7" s="417" t="s">
        <v>22</v>
      </c>
    </row>
    <row r="8" spans="1:28" ht="15.75" customHeight="1" x14ac:dyDescent="0.25">
      <c r="A8" s="419"/>
      <c r="B8" s="421"/>
      <c r="C8" s="421"/>
      <c r="D8" s="421"/>
      <c r="E8" s="421"/>
      <c r="F8" s="421"/>
      <c r="G8" s="419"/>
      <c r="H8" s="421"/>
      <c r="I8" s="421"/>
      <c r="J8" s="421"/>
      <c r="K8" s="421"/>
      <c r="L8" s="89" t="s">
        <v>23</v>
      </c>
      <c r="M8" s="89" t="s">
        <v>24</v>
      </c>
      <c r="N8" s="89" t="s">
        <v>25</v>
      </c>
      <c r="O8" s="89" t="s">
        <v>26</v>
      </c>
      <c r="P8" s="89" t="s">
        <v>27</v>
      </c>
      <c r="Q8" s="89" t="s">
        <v>28</v>
      </c>
      <c r="R8" s="89" t="s">
        <v>29</v>
      </c>
      <c r="S8" s="89" t="s">
        <v>30</v>
      </c>
      <c r="T8" s="89" t="s">
        <v>31</v>
      </c>
      <c r="U8" s="89" t="s">
        <v>32</v>
      </c>
      <c r="V8" s="89" t="s">
        <v>33</v>
      </c>
      <c r="W8" s="89" t="s">
        <v>34</v>
      </c>
      <c r="X8" s="435"/>
      <c r="Y8" s="416"/>
      <c r="Z8" s="361"/>
      <c r="AA8" s="361"/>
      <c r="AB8" s="361"/>
    </row>
    <row r="9" spans="1:28" ht="30" x14ac:dyDescent="0.25">
      <c r="A9" s="427">
        <v>4</v>
      </c>
      <c r="B9" s="427" t="s">
        <v>93</v>
      </c>
      <c r="C9" s="428" t="s">
        <v>94</v>
      </c>
      <c r="D9" s="428" t="s">
        <v>95</v>
      </c>
      <c r="E9" s="90" t="s">
        <v>96</v>
      </c>
      <c r="F9" s="91">
        <v>0.3</v>
      </c>
      <c r="G9" s="92">
        <v>1</v>
      </c>
      <c r="H9" s="429" t="s">
        <v>97</v>
      </c>
      <c r="I9" s="93">
        <f t="shared" ref="I9:I18" si="0">+((J9/G9)*F9)</f>
        <v>0</v>
      </c>
      <c r="J9" s="92"/>
      <c r="K9" s="94" t="s">
        <v>98</v>
      </c>
      <c r="L9" s="95"/>
      <c r="M9" s="95"/>
      <c r="N9" s="95"/>
      <c r="O9" s="95">
        <v>1</v>
      </c>
      <c r="P9" s="95"/>
      <c r="Q9" s="95"/>
      <c r="R9" s="95"/>
      <c r="S9" s="95"/>
      <c r="T9" s="95"/>
      <c r="U9" s="95"/>
      <c r="V9" s="95"/>
      <c r="W9" s="95"/>
      <c r="X9" s="96"/>
      <c r="Y9" s="97"/>
      <c r="Z9" s="98"/>
      <c r="AA9" s="98"/>
      <c r="AB9" s="98"/>
    </row>
    <row r="10" spans="1:28" ht="60" x14ac:dyDescent="0.25">
      <c r="A10" s="427"/>
      <c r="B10" s="427"/>
      <c r="C10" s="428"/>
      <c r="D10" s="428"/>
      <c r="E10" s="90" t="s">
        <v>99</v>
      </c>
      <c r="F10" s="91">
        <v>0.03</v>
      </c>
      <c r="G10" s="92">
        <v>1</v>
      </c>
      <c r="H10" s="430"/>
      <c r="I10" s="93">
        <f t="shared" si="0"/>
        <v>0</v>
      </c>
      <c r="J10" s="92"/>
      <c r="K10" s="94" t="s">
        <v>98</v>
      </c>
      <c r="L10" s="95"/>
      <c r="M10" s="95"/>
      <c r="N10" s="95">
        <v>1</v>
      </c>
      <c r="O10" s="95"/>
      <c r="P10" s="95"/>
      <c r="Q10" s="95"/>
      <c r="R10" s="95"/>
      <c r="S10" s="95"/>
      <c r="T10" s="95"/>
      <c r="U10" s="95"/>
      <c r="V10" s="95"/>
      <c r="W10" s="95"/>
      <c r="X10" s="96"/>
      <c r="Y10" s="97"/>
      <c r="Z10" s="98"/>
      <c r="AA10" s="98"/>
      <c r="AB10" s="98"/>
    </row>
    <row r="11" spans="1:28" ht="255" x14ac:dyDescent="0.25">
      <c r="A11" s="427"/>
      <c r="B11" s="427"/>
      <c r="C11" s="428"/>
      <c r="D11" s="99" t="s">
        <v>100</v>
      </c>
      <c r="E11" s="90" t="s">
        <v>101</v>
      </c>
      <c r="F11" s="91">
        <v>0.03</v>
      </c>
      <c r="G11" s="92">
        <v>1</v>
      </c>
      <c r="H11" s="100" t="s">
        <v>97</v>
      </c>
      <c r="I11" s="93">
        <f t="shared" si="0"/>
        <v>0</v>
      </c>
      <c r="J11" s="92"/>
      <c r="K11" s="94" t="s">
        <v>98</v>
      </c>
      <c r="L11" s="95"/>
      <c r="M11" s="95"/>
      <c r="N11" s="95"/>
      <c r="O11" s="95"/>
      <c r="P11" s="95"/>
      <c r="Q11" s="95">
        <v>1</v>
      </c>
      <c r="R11" s="95"/>
      <c r="S11" s="95"/>
      <c r="T11" s="95"/>
      <c r="U11" s="95"/>
      <c r="V11" s="95"/>
      <c r="W11" s="95"/>
      <c r="X11" s="101"/>
      <c r="Y11" s="102"/>
      <c r="Z11" s="102"/>
      <c r="AA11" s="102"/>
      <c r="AB11" s="102"/>
    </row>
    <row r="12" spans="1:28" ht="60" x14ac:dyDescent="0.25">
      <c r="A12" s="427"/>
      <c r="B12" s="427"/>
      <c r="C12" s="428"/>
      <c r="D12" s="90" t="s">
        <v>102</v>
      </c>
      <c r="E12" s="90" t="s">
        <v>103</v>
      </c>
      <c r="F12" s="91">
        <v>0.03</v>
      </c>
      <c r="G12" s="92">
        <v>2</v>
      </c>
      <c r="H12" s="100" t="s">
        <v>104</v>
      </c>
      <c r="I12" s="103">
        <f t="shared" si="0"/>
        <v>0</v>
      </c>
      <c r="J12" s="92"/>
      <c r="K12" s="94" t="s">
        <v>98</v>
      </c>
      <c r="L12" s="95"/>
      <c r="M12" s="95"/>
      <c r="N12" s="95"/>
      <c r="O12" s="95"/>
      <c r="P12" s="95">
        <v>1</v>
      </c>
      <c r="Q12" s="95">
        <v>1</v>
      </c>
      <c r="R12" s="95"/>
      <c r="S12" s="95"/>
      <c r="T12" s="95"/>
      <c r="U12" s="95"/>
      <c r="V12" s="95"/>
      <c r="W12" s="95"/>
      <c r="X12" s="104"/>
      <c r="Y12" s="97"/>
      <c r="Z12" s="98"/>
      <c r="AA12" s="98"/>
      <c r="AB12" s="98"/>
    </row>
    <row r="13" spans="1:28" ht="75" x14ac:dyDescent="0.25">
      <c r="A13" s="427"/>
      <c r="B13" s="427"/>
      <c r="C13" s="428"/>
      <c r="D13" s="99" t="s">
        <v>105</v>
      </c>
      <c r="E13" s="90" t="s">
        <v>106</v>
      </c>
      <c r="F13" s="91">
        <v>0.03</v>
      </c>
      <c r="G13" s="92">
        <v>14</v>
      </c>
      <c r="H13" s="100" t="s">
        <v>107</v>
      </c>
      <c r="I13" s="103">
        <f t="shared" si="0"/>
        <v>0</v>
      </c>
      <c r="J13" s="92"/>
      <c r="K13" s="94" t="s">
        <v>98</v>
      </c>
      <c r="L13" s="95"/>
      <c r="M13" s="95"/>
      <c r="N13" s="95"/>
      <c r="O13" s="95">
        <v>1</v>
      </c>
      <c r="P13" s="95">
        <v>1</v>
      </c>
      <c r="Q13" s="95">
        <v>1</v>
      </c>
      <c r="R13" s="95">
        <v>1</v>
      </c>
      <c r="S13" s="95">
        <v>2</v>
      </c>
      <c r="T13" s="95">
        <v>2</v>
      </c>
      <c r="U13" s="95">
        <v>2</v>
      </c>
      <c r="V13" s="95">
        <v>2</v>
      </c>
      <c r="W13" s="95">
        <v>2</v>
      </c>
      <c r="X13" s="104"/>
      <c r="Y13" s="97"/>
      <c r="Z13" s="98"/>
      <c r="AA13" s="98"/>
      <c r="AB13" s="98"/>
    </row>
    <row r="14" spans="1:28" ht="60" x14ac:dyDescent="0.25">
      <c r="A14" s="427"/>
      <c r="B14" s="427"/>
      <c r="C14" s="428"/>
      <c r="D14" s="428" t="s">
        <v>108</v>
      </c>
      <c r="E14" s="90" t="s">
        <v>109</v>
      </c>
      <c r="F14" s="91">
        <v>0.03</v>
      </c>
      <c r="G14" s="92">
        <v>1</v>
      </c>
      <c r="H14" s="100" t="s">
        <v>110</v>
      </c>
      <c r="I14" s="93">
        <f t="shared" si="0"/>
        <v>0</v>
      </c>
      <c r="J14" s="92"/>
      <c r="K14" s="94" t="s">
        <v>98</v>
      </c>
      <c r="L14" s="95"/>
      <c r="M14" s="95"/>
      <c r="N14" s="95">
        <v>1</v>
      </c>
      <c r="O14" s="95"/>
      <c r="P14" s="95"/>
      <c r="Q14" s="95"/>
      <c r="R14" s="95"/>
      <c r="S14" s="95"/>
      <c r="T14" s="95"/>
      <c r="U14" s="95"/>
      <c r="V14" s="95"/>
      <c r="W14" s="95"/>
      <c r="X14" s="105"/>
      <c r="Y14" s="97"/>
      <c r="Z14" s="98"/>
      <c r="AA14" s="98"/>
      <c r="AB14" s="98"/>
    </row>
    <row r="15" spans="1:28" ht="30" x14ac:dyDescent="0.25">
      <c r="A15" s="427"/>
      <c r="B15" s="427"/>
      <c r="C15" s="428"/>
      <c r="D15" s="428"/>
      <c r="E15" s="90" t="s">
        <v>111</v>
      </c>
      <c r="F15" s="91">
        <v>0.03</v>
      </c>
      <c r="G15" s="92">
        <v>2</v>
      </c>
      <c r="H15" s="99" t="s">
        <v>110</v>
      </c>
      <c r="I15" s="93">
        <f t="shared" si="0"/>
        <v>0</v>
      </c>
      <c r="J15" s="92"/>
      <c r="K15" s="94" t="s">
        <v>98</v>
      </c>
      <c r="L15" s="106"/>
      <c r="M15" s="95"/>
      <c r="N15" s="95"/>
      <c r="O15" s="95"/>
      <c r="P15" s="95"/>
      <c r="Q15" s="95"/>
      <c r="R15" s="95">
        <v>2</v>
      </c>
      <c r="S15" s="95"/>
      <c r="T15" s="95"/>
      <c r="U15" s="95"/>
      <c r="V15" s="95"/>
      <c r="W15" s="95"/>
      <c r="X15" s="96"/>
      <c r="Y15" s="97"/>
      <c r="Z15" s="107"/>
      <c r="AA15" s="97"/>
      <c r="AB15" s="97"/>
    </row>
    <row r="16" spans="1:28" ht="90" x14ac:dyDescent="0.25">
      <c r="A16" s="427"/>
      <c r="B16" s="427"/>
      <c r="C16" s="428" t="s">
        <v>112</v>
      </c>
      <c r="D16" s="99" t="s">
        <v>113</v>
      </c>
      <c r="E16" s="90" t="s">
        <v>114</v>
      </c>
      <c r="F16" s="91">
        <v>0.03</v>
      </c>
      <c r="G16" s="92">
        <v>1</v>
      </c>
      <c r="H16" s="99" t="s">
        <v>104</v>
      </c>
      <c r="I16" s="93">
        <f t="shared" si="0"/>
        <v>0</v>
      </c>
      <c r="J16" s="92"/>
      <c r="K16" s="94" t="s">
        <v>115</v>
      </c>
      <c r="L16" s="106"/>
      <c r="M16" s="95"/>
      <c r="N16" s="95"/>
      <c r="O16" s="95"/>
      <c r="P16" s="95"/>
      <c r="Q16" s="95"/>
      <c r="R16" s="95"/>
      <c r="S16" s="95"/>
      <c r="T16" s="95"/>
      <c r="U16" s="95"/>
      <c r="V16" s="95"/>
      <c r="W16" s="95">
        <v>1</v>
      </c>
      <c r="X16" s="108"/>
      <c r="Y16" s="97"/>
      <c r="Z16" s="107"/>
      <c r="AA16" s="97"/>
      <c r="AB16" s="97"/>
    </row>
    <row r="17" spans="1:28" ht="75" x14ac:dyDescent="0.25">
      <c r="A17" s="427"/>
      <c r="B17" s="427"/>
      <c r="C17" s="428"/>
      <c r="D17" s="90" t="s">
        <v>116</v>
      </c>
      <c r="E17" s="90" t="s">
        <v>117</v>
      </c>
      <c r="F17" s="91">
        <v>0.03</v>
      </c>
      <c r="G17" s="92">
        <v>2</v>
      </c>
      <c r="H17" s="99" t="s">
        <v>104</v>
      </c>
      <c r="I17" s="93">
        <f t="shared" si="0"/>
        <v>0</v>
      </c>
      <c r="J17" s="92"/>
      <c r="K17" s="94" t="s">
        <v>115</v>
      </c>
      <c r="L17" s="106"/>
      <c r="M17" s="95"/>
      <c r="N17" s="95"/>
      <c r="O17" s="95"/>
      <c r="P17" s="95"/>
      <c r="Q17" s="95">
        <v>2</v>
      </c>
      <c r="R17" s="95"/>
      <c r="S17" s="95"/>
      <c r="T17" s="95"/>
      <c r="U17" s="95"/>
      <c r="V17" s="95"/>
      <c r="W17" s="95"/>
      <c r="X17" s="108"/>
      <c r="Y17" s="97"/>
      <c r="Z17" s="107"/>
      <c r="AA17" s="97"/>
      <c r="AB17" s="97"/>
    </row>
    <row r="18" spans="1:28" ht="60" x14ac:dyDescent="0.25">
      <c r="A18" s="427"/>
      <c r="B18" s="427"/>
      <c r="C18" s="428"/>
      <c r="D18" s="428" t="s">
        <v>118</v>
      </c>
      <c r="E18" s="90" t="s">
        <v>119</v>
      </c>
      <c r="F18" s="91">
        <v>0.03</v>
      </c>
      <c r="G18" s="92">
        <v>1</v>
      </c>
      <c r="H18" s="99" t="s">
        <v>120</v>
      </c>
      <c r="I18" s="93">
        <f t="shared" si="0"/>
        <v>0</v>
      </c>
      <c r="J18" s="92"/>
      <c r="K18" s="94" t="s">
        <v>115</v>
      </c>
      <c r="L18" s="106"/>
      <c r="M18" s="95"/>
      <c r="N18" s="95"/>
      <c r="O18" s="95"/>
      <c r="P18" s="95"/>
      <c r="Q18" s="95"/>
      <c r="R18" s="95"/>
      <c r="S18" s="95"/>
      <c r="T18" s="95"/>
      <c r="U18" s="95"/>
      <c r="V18" s="95"/>
      <c r="W18" s="109">
        <v>1</v>
      </c>
      <c r="X18" s="108"/>
      <c r="Y18" s="97"/>
      <c r="Z18" s="107"/>
      <c r="AA18" s="97"/>
      <c r="AB18" s="97"/>
    </row>
    <row r="19" spans="1:28" ht="45" x14ac:dyDescent="0.25">
      <c r="A19" s="427"/>
      <c r="B19" s="427"/>
      <c r="C19" s="428"/>
      <c r="D19" s="428"/>
      <c r="E19" s="90" t="s">
        <v>121</v>
      </c>
      <c r="F19" s="91">
        <v>0.03</v>
      </c>
      <c r="G19" s="92">
        <v>1</v>
      </c>
      <c r="H19" s="99" t="s">
        <v>122</v>
      </c>
      <c r="I19" s="93">
        <f>+((J19/G19)*F19)</f>
        <v>0</v>
      </c>
      <c r="J19" s="92"/>
      <c r="K19" s="94" t="s">
        <v>115</v>
      </c>
      <c r="L19" s="106"/>
      <c r="M19" s="95"/>
      <c r="N19" s="95"/>
      <c r="O19" s="95"/>
      <c r="P19" s="95"/>
      <c r="Q19" s="95"/>
      <c r="R19" s="95"/>
      <c r="S19" s="95"/>
      <c r="T19" s="95"/>
      <c r="U19" s="95"/>
      <c r="V19" s="95"/>
      <c r="W19" s="109">
        <v>1</v>
      </c>
      <c r="X19" s="108"/>
      <c r="Y19" s="97"/>
      <c r="Z19" s="107"/>
      <c r="AA19" s="97"/>
      <c r="AB19" s="97"/>
    </row>
    <row r="20" spans="1:28" ht="60" x14ac:dyDescent="0.25">
      <c r="A20" s="427"/>
      <c r="B20" s="427"/>
      <c r="C20" s="428"/>
      <c r="D20" s="90" t="s">
        <v>123</v>
      </c>
      <c r="E20" s="90" t="s">
        <v>124</v>
      </c>
      <c r="F20" s="91">
        <v>0.08</v>
      </c>
      <c r="G20" s="92">
        <v>6</v>
      </c>
      <c r="H20" s="99" t="s">
        <v>125</v>
      </c>
      <c r="I20" s="93">
        <f>+((J20/G20)*F20)</f>
        <v>0</v>
      </c>
      <c r="J20" s="92"/>
      <c r="K20" s="94" t="s">
        <v>98</v>
      </c>
      <c r="L20" s="106"/>
      <c r="M20" s="95"/>
      <c r="N20" s="95"/>
      <c r="O20" s="95"/>
      <c r="P20" s="95"/>
      <c r="Q20" s="95"/>
      <c r="R20" s="95">
        <v>1</v>
      </c>
      <c r="S20" s="95">
        <v>1</v>
      </c>
      <c r="T20" s="95">
        <v>1</v>
      </c>
      <c r="U20" s="95">
        <v>1</v>
      </c>
      <c r="V20" s="95">
        <v>1</v>
      </c>
      <c r="W20" s="95">
        <v>1</v>
      </c>
      <c r="X20" s="108"/>
      <c r="Y20" s="97"/>
      <c r="Z20" s="107"/>
      <c r="AA20" s="97"/>
      <c r="AB20" s="97"/>
    </row>
    <row r="21" spans="1:28" ht="45" x14ac:dyDescent="0.25">
      <c r="A21" s="427"/>
      <c r="B21" s="427"/>
      <c r="C21" s="428"/>
      <c r="D21" s="428" t="s">
        <v>126</v>
      </c>
      <c r="E21" s="90" t="s">
        <v>127</v>
      </c>
      <c r="F21" s="91">
        <v>0.03</v>
      </c>
      <c r="G21" s="92">
        <v>1</v>
      </c>
      <c r="H21" s="436" t="s">
        <v>128</v>
      </c>
      <c r="I21" s="93">
        <f>+((J21/G21)*F21)</f>
        <v>0</v>
      </c>
      <c r="J21" s="92"/>
      <c r="K21" s="94" t="s">
        <v>115</v>
      </c>
      <c r="L21" s="106"/>
      <c r="M21" s="95"/>
      <c r="N21" s="95"/>
      <c r="O21" s="110"/>
      <c r="P21" s="111"/>
      <c r="Q21" s="110"/>
      <c r="R21" s="110"/>
      <c r="S21" s="110"/>
      <c r="T21" s="110"/>
      <c r="U21" s="110"/>
      <c r="V21" s="110"/>
      <c r="W21" s="110">
        <v>1</v>
      </c>
      <c r="X21" s="112"/>
      <c r="Y21" s="97"/>
      <c r="Z21" s="107"/>
      <c r="AA21" s="97"/>
      <c r="AB21" s="113"/>
    </row>
    <row r="22" spans="1:28" x14ac:dyDescent="0.25">
      <c r="A22" s="427"/>
      <c r="B22" s="427"/>
      <c r="C22" s="428"/>
      <c r="D22" s="428"/>
      <c r="E22" s="90" t="s">
        <v>129</v>
      </c>
      <c r="F22" s="91">
        <v>0.03</v>
      </c>
      <c r="G22" s="92">
        <v>1</v>
      </c>
      <c r="H22" s="437"/>
      <c r="I22" s="93">
        <f>+((J22/G22)*F22)</f>
        <v>0</v>
      </c>
      <c r="J22" s="92"/>
      <c r="K22" s="94" t="s">
        <v>98</v>
      </c>
      <c r="L22" s="106"/>
      <c r="M22" s="95"/>
      <c r="N22" s="95"/>
      <c r="O22" s="110">
        <v>1</v>
      </c>
      <c r="P22" s="111"/>
      <c r="Q22" s="110"/>
      <c r="R22" s="110"/>
      <c r="S22" s="110"/>
      <c r="T22" s="110"/>
      <c r="U22" s="110"/>
      <c r="V22" s="110"/>
      <c r="W22" s="110"/>
      <c r="X22" s="112"/>
      <c r="Y22" s="97"/>
      <c r="Z22" s="107"/>
      <c r="AA22" s="97"/>
      <c r="AB22" s="113"/>
    </row>
    <row r="23" spans="1:28" ht="60" x14ac:dyDescent="0.25">
      <c r="A23" s="427"/>
      <c r="B23" s="427"/>
      <c r="C23" s="428"/>
      <c r="D23" s="90" t="s">
        <v>130</v>
      </c>
      <c r="E23" s="90" t="s">
        <v>131</v>
      </c>
      <c r="F23" s="91">
        <v>0.03</v>
      </c>
      <c r="G23" s="92">
        <v>2</v>
      </c>
      <c r="H23" s="99" t="s">
        <v>132</v>
      </c>
      <c r="I23" s="93">
        <f t="shared" ref="I23:I25" si="1">+((J23/G23)*F23)</f>
        <v>0</v>
      </c>
      <c r="J23" s="92"/>
      <c r="K23" s="94" t="s">
        <v>115</v>
      </c>
      <c r="L23" s="106"/>
      <c r="M23" s="95"/>
      <c r="N23" s="95"/>
      <c r="O23" s="110"/>
      <c r="P23" s="111"/>
      <c r="Q23" s="110"/>
      <c r="R23" s="110"/>
      <c r="S23" s="110"/>
      <c r="T23" s="110"/>
      <c r="U23" s="110"/>
      <c r="V23" s="110"/>
      <c r="W23" s="110">
        <v>2</v>
      </c>
      <c r="X23" s="112"/>
      <c r="Y23" s="97"/>
      <c r="Z23" s="107"/>
      <c r="AA23" s="97"/>
      <c r="AB23" s="113"/>
    </row>
    <row r="24" spans="1:28" ht="60" x14ac:dyDescent="0.25">
      <c r="A24" s="427"/>
      <c r="B24" s="427"/>
      <c r="C24" s="428"/>
      <c r="D24" s="90" t="s">
        <v>133</v>
      </c>
      <c r="E24" s="90" t="s">
        <v>134</v>
      </c>
      <c r="F24" s="91">
        <v>0.03</v>
      </c>
      <c r="G24" s="92">
        <v>2</v>
      </c>
      <c r="H24" s="99" t="s">
        <v>135</v>
      </c>
      <c r="I24" s="114">
        <f t="shared" si="1"/>
        <v>0</v>
      </c>
      <c r="J24" s="115"/>
      <c r="K24" s="94" t="s">
        <v>98</v>
      </c>
      <c r="L24" s="106"/>
      <c r="M24" s="95"/>
      <c r="N24" s="95"/>
      <c r="O24" s="110"/>
      <c r="P24" s="111"/>
      <c r="Q24" s="110"/>
      <c r="R24" s="110"/>
      <c r="S24" s="110"/>
      <c r="T24" s="110"/>
      <c r="U24" s="110"/>
      <c r="V24" s="110"/>
      <c r="W24" s="110">
        <v>2</v>
      </c>
      <c r="X24" s="116"/>
      <c r="Y24" s="97"/>
      <c r="Z24" s="107"/>
      <c r="AA24" s="97"/>
      <c r="AB24" s="113"/>
    </row>
    <row r="25" spans="1:28" ht="45" x14ac:dyDescent="0.25">
      <c r="A25" s="427"/>
      <c r="B25" s="427"/>
      <c r="C25" s="428"/>
      <c r="D25" s="90" t="s">
        <v>136</v>
      </c>
      <c r="E25" s="90" t="s">
        <v>137</v>
      </c>
      <c r="F25" s="91">
        <v>0.2</v>
      </c>
      <c r="G25" s="92">
        <v>1</v>
      </c>
      <c r="H25" s="99" t="s">
        <v>125</v>
      </c>
      <c r="I25" s="93">
        <f t="shared" si="1"/>
        <v>0</v>
      </c>
      <c r="J25" s="92"/>
      <c r="K25" s="94" t="s">
        <v>98</v>
      </c>
      <c r="L25" s="106"/>
      <c r="M25" s="95"/>
      <c r="N25" s="95"/>
      <c r="O25" s="110"/>
      <c r="P25" s="111"/>
      <c r="Q25" s="110">
        <v>1</v>
      </c>
      <c r="R25" s="110"/>
      <c r="S25" s="110"/>
      <c r="T25" s="110"/>
      <c r="U25" s="110"/>
      <c r="V25" s="110"/>
      <c r="W25" s="110"/>
      <c r="X25" s="112"/>
      <c r="Y25" s="97"/>
      <c r="Z25" s="107"/>
      <c r="AA25" s="97"/>
      <c r="AB25" s="113"/>
    </row>
    <row r="26" spans="1:28" x14ac:dyDescent="0.25">
      <c r="A26" s="438" t="s">
        <v>51</v>
      </c>
      <c r="B26" s="438"/>
      <c r="C26" s="117"/>
      <c r="D26" s="117"/>
      <c r="E26" s="118"/>
      <c r="F26" s="119">
        <f>SUM(F9:F25)</f>
        <v>1.0000000000000002</v>
      </c>
      <c r="G26" s="120">
        <f>SUM(G9:G25)</f>
        <v>40</v>
      </c>
      <c r="H26" s="121"/>
      <c r="I26" s="122">
        <f>SUM(I9:I25)</f>
        <v>0</v>
      </c>
      <c r="J26" s="123">
        <f>SUM(J9:J25)</f>
        <v>0</v>
      </c>
      <c r="K26" s="124" t="s">
        <v>138</v>
      </c>
      <c r="L26" s="125"/>
      <c r="M26" s="125"/>
      <c r="N26" s="125"/>
      <c r="O26" s="125"/>
      <c r="P26" s="125"/>
      <c r="Q26" s="125"/>
      <c r="R26" s="125"/>
      <c r="S26" s="125"/>
      <c r="T26" s="125"/>
      <c r="U26" s="125"/>
      <c r="V26" s="125"/>
      <c r="W26" s="125"/>
      <c r="X26" s="125"/>
      <c r="Y26" s="126">
        <f>SUM(Y9:Y25)</f>
        <v>0</v>
      </c>
      <c r="Z26" s="127">
        <f>SUM(Z9:Z25)</f>
        <v>0</v>
      </c>
      <c r="AA26" s="128"/>
      <c r="AB26" s="128"/>
    </row>
    <row r="27" spans="1:28" x14ac:dyDescent="0.25">
      <c r="A27" s="129"/>
      <c r="B27" s="129"/>
      <c r="C27" s="117"/>
      <c r="D27" s="117"/>
      <c r="E27" s="118"/>
      <c r="F27" s="130"/>
      <c r="G27" s="129"/>
      <c r="H27" s="129"/>
      <c r="I27" s="131"/>
      <c r="J27" s="125"/>
      <c r="K27" s="125"/>
      <c r="L27" s="125"/>
      <c r="M27" s="125"/>
      <c r="N27" s="125"/>
      <c r="O27" s="125"/>
      <c r="P27" s="125"/>
      <c r="Q27" s="125"/>
      <c r="R27" s="125"/>
      <c r="S27" s="125"/>
      <c r="T27" s="125"/>
      <c r="U27" s="125"/>
      <c r="V27" s="125"/>
      <c r="W27" s="125"/>
      <c r="X27" s="125"/>
      <c r="Y27" s="128"/>
      <c r="Z27" s="128"/>
      <c r="AA27" s="128"/>
      <c r="AB27" s="128"/>
    </row>
    <row r="28" spans="1:28" x14ac:dyDescent="0.25">
      <c r="A28" s="129"/>
      <c r="B28" s="129"/>
      <c r="C28" s="117"/>
      <c r="D28" s="117"/>
      <c r="E28" s="118"/>
      <c r="F28" s="130"/>
      <c r="G28" s="129"/>
      <c r="H28" s="129"/>
      <c r="I28" s="131"/>
      <c r="J28" s="125"/>
      <c r="K28" s="125"/>
      <c r="L28" s="125"/>
      <c r="M28" s="125"/>
      <c r="N28" s="125"/>
      <c r="O28" s="125"/>
      <c r="P28" s="125"/>
      <c r="Q28" s="125"/>
      <c r="R28" s="125"/>
      <c r="S28" s="125"/>
      <c r="T28" s="125"/>
      <c r="U28" s="125"/>
      <c r="V28" s="125"/>
      <c r="W28" s="125"/>
      <c r="X28" s="125"/>
      <c r="Y28" s="128"/>
      <c r="Z28" s="128"/>
      <c r="AA28" s="128"/>
      <c r="AB28" s="128"/>
    </row>
    <row r="29" spans="1:28" x14ac:dyDescent="0.25">
      <c r="A29" s="132"/>
      <c r="B29" s="132"/>
      <c r="C29" s="133"/>
      <c r="D29" s="133"/>
      <c r="E29" s="134"/>
      <c r="F29" s="134"/>
      <c r="G29" s="135"/>
      <c r="H29" s="135"/>
      <c r="I29" s="135"/>
      <c r="J29" s="132"/>
      <c r="K29" s="132"/>
      <c r="L29" s="132"/>
      <c r="M29" s="132"/>
      <c r="N29" s="132"/>
      <c r="O29" s="132"/>
      <c r="P29" s="132"/>
      <c r="Q29" s="132"/>
      <c r="R29" s="132"/>
      <c r="S29" s="132"/>
      <c r="T29" s="132"/>
      <c r="U29" s="132"/>
      <c r="V29" s="132"/>
      <c r="W29" s="132"/>
      <c r="X29" s="132"/>
    </row>
    <row r="30" spans="1:28" s="139" customFormat="1" ht="15" x14ac:dyDescent="0.25">
      <c r="A30" s="132"/>
      <c r="B30" s="132"/>
      <c r="C30" s="427"/>
      <c r="D30" s="427"/>
      <c r="E30" s="427"/>
      <c r="F30" s="136"/>
      <c r="G30" s="132"/>
      <c r="H30" s="137"/>
      <c r="I30" s="132"/>
      <c r="J30" s="439"/>
      <c r="K30" s="440"/>
      <c r="L30" s="440"/>
      <c r="M30" s="440"/>
      <c r="N30" s="440"/>
      <c r="O30" s="440"/>
      <c r="P30" s="441"/>
      <c r="Q30" s="132"/>
      <c r="R30" s="132"/>
      <c r="S30" s="132"/>
      <c r="T30" s="132"/>
      <c r="U30" s="132"/>
      <c r="V30" s="132"/>
      <c r="W30" s="132"/>
      <c r="X30" s="132"/>
      <c r="Y30" s="138"/>
      <c r="Z30" s="138"/>
      <c r="AA30" s="138"/>
      <c r="AB30" s="138"/>
    </row>
    <row r="31" spans="1:28" s="139" customFormat="1" ht="15" x14ac:dyDescent="0.25">
      <c r="A31" s="132"/>
      <c r="B31" s="132"/>
      <c r="C31" s="424"/>
      <c r="D31" s="424"/>
      <c r="E31" s="424"/>
      <c r="F31" s="140"/>
      <c r="G31" s="132"/>
      <c r="H31" s="137"/>
      <c r="I31" s="132"/>
      <c r="J31" s="425" t="s">
        <v>139</v>
      </c>
      <c r="K31" s="426"/>
      <c r="L31" s="426"/>
      <c r="M31" s="426"/>
      <c r="N31" s="426"/>
      <c r="O31" s="426"/>
      <c r="P31" s="426"/>
      <c r="Q31" s="132"/>
      <c r="R31" s="132"/>
      <c r="S31" s="132"/>
      <c r="T31" s="132"/>
      <c r="U31" s="132"/>
      <c r="V31" s="132"/>
      <c r="W31" s="132"/>
      <c r="X31" s="132"/>
      <c r="Y31" s="138"/>
      <c r="Z31" s="138"/>
      <c r="AA31" s="138"/>
      <c r="AB31" s="138"/>
    </row>
    <row r="32" spans="1:28" s="139" customFormat="1" ht="12.75" x14ac:dyDescent="0.2">
      <c r="A32" s="138"/>
      <c r="B32" s="138"/>
      <c r="C32" s="141"/>
      <c r="D32" s="141"/>
      <c r="E32" s="141"/>
      <c r="F32" s="141"/>
      <c r="G32" s="138"/>
      <c r="H32" s="142"/>
      <c r="I32" s="138"/>
      <c r="J32" s="143"/>
      <c r="K32" s="143"/>
      <c r="L32" s="143"/>
      <c r="M32" s="138"/>
      <c r="N32" s="138"/>
      <c r="O32" s="138"/>
      <c r="P32" s="138"/>
      <c r="Q32" s="138"/>
      <c r="R32" s="138"/>
      <c r="S32" s="138"/>
      <c r="T32" s="138"/>
      <c r="U32" s="138"/>
      <c r="V32" s="138"/>
      <c r="W32" s="138"/>
      <c r="X32" s="138"/>
      <c r="Y32" s="138"/>
      <c r="Z32" s="138"/>
      <c r="AA32" s="138"/>
      <c r="AB32" s="138"/>
    </row>
  </sheetData>
  <mergeCells count="43">
    <mergeCell ref="D21:D22"/>
    <mergeCell ref="H21:H22"/>
    <mergeCell ref="A26:B26"/>
    <mergeCell ref="C30:E30"/>
    <mergeCell ref="J30:P30"/>
    <mergeCell ref="C31:E31"/>
    <mergeCell ref="J31:P31"/>
    <mergeCell ref="AA7:AA8"/>
    <mergeCell ref="AB7:AB8"/>
    <mergeCell ref="A9:A25"/>
    <mergeCell ref="B9:B25"/>
    <mergeCell ref="C9:C15"/>
    <mergeCell ref="D9:D10"/>
    <mergeCell ref="H9:H10"/>
    <mergeCell ref="D14:D15"/>
    <mergeCell ref="C16:C25"/>
    <mergeCell ref="D18:D19"/>
    <mergeCell ref="J7:J8"/>
    <mergeCell ref="K7:K8"/>
    <mergeCell ref="L7:W7"/>
    <mergeCell ref="X7:X8"/>
    <mergeCell ref="Y7:Y8"/>
    <mergeCell ref="Z7:Z8"/>
    <mergeCell ref="Y6:AB6"/>
    <mergeCell ref="A7:A8"/>
    <mergeCell ref="B7:B8"/>
    <mergeCell ref="C7:C8"/>
    <mergeCell ref="D7:D8"/>
    <mergeCell ref="E7:E8"/>
    <mergeCell ref="F7:F8"/>
    <mergeCell ref="G7:G8"/>
    <mergeCell ref="H7:H8"/>
    <mergeCell ref="I7:I8"/>
    <mergeCell ref="A1:D3"/>
    <mergeCell ref="E1:V1"/>
    <mergeCell ref="E2:V3"/>
    <mergeCell ref="AA2:AB2"/>
    <mergeCell ref="AA3:AB3"/>
    <mergeCell ref="A4:D4"/>
    <mergeCell ref="E4:U6"/>
    <mergeCell ref="Y4:AB4"/>
    <mergeCell ref="Y5:AB5"/>
    <mergeCell ref="A6:D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topLeftCell="A13" workbookViewId="0">
      <selection activeCell="D28" sqref="D28"/>
    </sheetView>
  </sheetViews>
  <sheetFormatPr baseColWidth="10" defaultRowHeight="15.75" x14ac:dyDescent="0.25"/>
  <cols>
    <col min="1" max="1" width="4" style="3" customWidth="1"/>
    <col min="2" max="2" width="24.42578125" style="3" customWidth="1"/>
    <col min="3" max="3" width="35.28515625" style="44" customWidth="1"/>
    <col min="4" max="4" width="44.140625" style="44" customWidth="1"/>
    <col min="5" max="5" width="38.85546875" style="45" customWidth="1"/>
    <col min="6" max="6" width="10.5703125" style="45" customWidth="1"/>
    <col min="7" max="7" width="5.140625" style="46" customWidth="1"/>
    <col min="8" max="8" width="17.28515625" style="46" customWidth="1"/>
    <col min="9" max="9" width="12.140625" style="46" bestFit="1" customWidth="1"/>
    <col min="10" max="10" width="12" style="3" customWidth="1"/>
    <col min="11" max="11" width="12.140625" style="3" customWidth="1"/>
    <col min="12" max="12" width="4.5703125" style="3" customWidth="1"/>
    <col min="13" max="13" width="4.7109375" style="3" customWidth="1"/>
    <col min="14" max="14" width="5" style="3" customWidth="1"/>
    <col min="15" max="15" width="3.85546875" style="3" customWidth="1"/>
    <col min="16" max="16" width="4.28515625" style="3" bestFit="1" customWidth="1"/>
    <col min="17" max="17" width="4" style="3" bestFit="1" customWidth="1"/>
    <col min="18" max="18" width="3.42578125" style="3" bestFit="1" customWidth="1"/>
    <col min="19" max="19" width="4" style="3" bestFit="1" customWidth="1"/>
    <col min="20" max="20" width="3.85546875" style="3" customWidth="1"/>
    <col min="21" max="21" width="4.140625" style="3" bestFit="1" customWidth="1"/>
    <col min="22" max="22" width="4.5703125" style="3" bestFit="1" customWidth="1"/>
    <col min="23" max="23" width="3.7109375" style="3" bestFit="1" customWidth="1"/>
    <col min="24" max="24" width="45" style="3" bestFit="1" customWidth="1"/>
    <col min="25" max="25" width="11.42578125" style="3" customWidth="1"/>
    <col min="26" max="27" width="11.42578125" style="3"/>
    <col min="28" max="28" width="11.85546875" style="3" bestFit="1" customWidth="1"/>
    <col min="29" max="256" width="11.42578125" style="3"/>
    <col min="257" max="257" width="4" style="3" customWidth="1"/>
    <col min="258" max="258" width="11.85546875" style="3" customWidth="1"/>
    <col min="259" max="259" width="35.28515625" style="3" customWidth="1"/>
    <col min="260" max="260" width="44.140625" style="3" customWidth="1"/>
    <col min="261" max="261" width="38.85546875" style="3" customWidth="1"/>
    <col min="262" max="262" width="10.5703125" style="3" customWidth="1"/>
    <col min="263" max="263" width="5.140625" style="3" customWidth="1"/>
    <col min="264" max="265" width="13" style="3" customWidth="1"/>
    <col min="266" max="266" width="12" style="3" customWidth="1"/>
    <col min="267" max="267" width="12.140625" style="3" customWidth="1"/>
    <col min="268" max="268" width="3.7109375" style="3" customWidth="1"/>
    <col min="269" max="269" width="3.140625" style="3" customWidth="1"/>
    <col min="270" max="270" width="3.7109375" style="3" customWidth="1"/>
    <col min="271" max="271" width="3.5703125" style="3" customWidth="1"/>
    <col min="272" max="272" width="4.28515625" style="3" customWidth="1"/>
    <col min="273" max="273" width="3.28515625" style="3" customWidth="1"/>
    <col min="274" max="274" width="2.7109375" style="3" customWidth="1"/>
    <col min="275" max="275" width="4" style="3" customWidth="1"/>
    <col min="276" max="276" width="3.7109375" style="3" customWidth="1"/>
    <col min="277" max="277" width="4" style="3" customWidth="1"/>
    <col min="278" max="278" width="3.85546875" style="3" customWidth="1"/>
    <col min="279" max="279" width="3.28515625" style="3" customWidth="1"/>
    <col min="280" max="280" width="22.140625" style="3" customWidth="1"/>
    <col min="281" max="512" width="11.42578125" style="3"/>
    <col min="513" max="513" width="4" style="3" customWidth="1"/>
    <col min="514" max="514" width="11.85546875" style="3" customWidth="1"/>
    <col min="515" max="515" width="35.28515625" style="3" customWidth="1"/>
    <col min="516" max="516" width="44.140625" style="3" customWidth="1"/>
    <col min="517" max="517" width="38.85546875" style="3" customWidth="1"/>
    <col min="518" max="518" width="10.5703125" style="3" customWidth="1"/>
    <col min="519" max="519" width="5.140625" style="3" customWidth="1"/>
    <col min="520" max="521" width="13" style="3" customWidth="1"/>
    <col min="522" max="522" width="12" style="3" customWidth="1"/>
    <col min="523" max="523" width="12.140625" style="3" customWidth="1"/>
    <col min="524" max="524" width="3.7109375" style="3" customWidth="1"/>
    <col min="525" max="525" width="3.140625" style="3" customWidth="1"/>
    <col min="526" max="526" width="3.7109375" style="3" customWidth="1"/>
    <col min="527" max="527" width="3.5703125" style="3" customWidth="1"/>
    <col min="528" max="528" width="4.28515625" style="3" customWidth="1"/>
    <col min="529" max="529" width="3.28515625" style="3" customWidth="1"/>
    <col min="530" max="530" width="2.7109375" style="3" customWidth="1"/>
    <col min="531" max="531" width="4" style="3" customWidth="1"/>
    <col min="532" max="532" width="3.7109375" style="3" customWidth="1"/>
    <col min="533" max="533" width="4" style="3" customWidth="1"/>
    <col min="534" max="534" width="3.85546875" style="3" customWidth="1"/>
    <col min="535" max="535" width="3.28515625" style="3" customWidth="1"/>
    <col min="536" max="536" width="22.140625" style="3" customWidth="1"/>
    <col min="537" max="768" width="11.42578125" style="3"/>
    <col min="769" max="769" width="4" style="3" customWidth="1"/>
    <col min="770" max="770" width="11.85546875" style="3" customWidth="1"/>
    <col min="771" max="771" width="35.28515625" style="3" customWidth="1"/>
    <col min="772" max="772" width="44.140625" style="3" customWidth="1"/>
    <col min="773" max="773" width="38.85546875" style="3" customWidth="1"/>
    <col min="774" max="774" width="10.5703125" style="3" customWidth="1"/>
    <col min="775" max="775" width="5.140625" style="3" customWidth="1"/>
    <col min="776" max="777" width="13" style="3" customWidth="1"/>
    <col min="778" max="778" width="12" style="3" customWidth="1"/>
    <col min="779" max="779" width="12.140625" style="3" customWidth="1"/>
    <col min="780" max="780" width="3.7109375" style="3" customWidth="1"/>
    <col min="781" max="781" width="3.140625" style="3" customWidth="1"/>
    <col min="782" max="782" width="3.7109375" style="3" customWidth="1"/>
    <col min="783" max="783" width="3.5703125" style="3" customWidth="1"/>
    <col min="784" max="784" width="4.28515625" style="3" customWidth="1"/>
    <col min="785" max="785" width="3.28515625" style="3" customWidth="1"/>
    <col min="786" max="786" width="2.7109375" style="3" customWidth="1"/>
    <col min="787" max="787" width="4" style="3" customWidth="1"/>
    <col min="788" max="788" width="3.7109375" style="3" customWidth="1"/>
    <col min="789" max="789" width="4" style="3" customWidth="1"/>
    <col min="790" max="790" width="3.85546875" style="3" customWidth="1"/>
    <col min="791" max="791" width="3.28515625" style="3" customWidth="1"/>
    <col min="792" max="792" width="22.140625" style="3" customWidth="1"/>
    <col min="793" max="1024" width="11.42578125" style="3"/>
    <col min="1025" max="1025" width="4" style="3" customWidth="1"/>
    <col min="1026" max="1026" width="11.85546875" style="3" customWidth="1"/>
    <col min="1027" max="1027" width="35.28515625" style="3" customWidth="1"/>
    <col min="1028" max="1028" width="44.140625" style="3" customWidth="1"/>
    <col min="1029" max="1029" width="38.85546875" style="3" customWidth="1"/>
    <col min="1030" max="1030" width="10.5703125" style="3" customWidth="1"/>
    <col min="1031" max="1031" width="5.140625" style="3" customWidth="1"/>
    <col min="1032" max="1033" width="13" style="3" customWidth="1"/>
    <col min="1034" max="1034" width="12" style="3" customWidth="1"/>
    <col min="1035" max="1035" width="12.140625" style="3" customWidth="1"/>
    <col min="1036" max="1036" width="3.7109375" style="3" customWidth="1"/>
    <col min="1037" max="1037" width="3.140625" style="3" customWidth="1"/>
    <col min="1038" max="1038" width="3.7109375" style="3" customWidth="1"/>
    <col min="1039" max="1039" width="3.5703125" style="3" customWidth="1"/>
    <col min="1040" max="1040" width="4.28515625" style="3" customWidth="1"/>
    <col min="1041" max="1041" width="3.28515625" style="3" customWidth="1"/>
    <col min="1042" max="1042" width="2.7109375" style="3" customWidth="1"/>
    <col min="1043" max="1043" width="4" style="3" customWidth="1"/>
    <col min="1044" max="1044" width="3.7109375" style="3" customWidth="1"/>
    <col min="1045" max="1045" width="4" style="3" customWidth="1"/>
    <col min="1046" max="1046" width="3.85546875" style="3" customWidth="1"/>
    <col min="1047" max="1047" width="3.28515625" style="3" customWidth="1"/>
    <col min="1048" max="1048" width="22.140625" style="3" customWidth="1"/>
    <col min="1049" max="1280" width="11.42578125" style="3"/>
    <col min="1281" max="1281" width="4" style="3" customWidth="1"/>
    <col min="1282" max="1282" width="11.85546875" style="3" customWidth="1"/>
    <col min="1283" max="1283" width="35.28515625" style="3" customWidth="1"/>
    <col min="1284" max="1284" width="44.140625" style="3" customWidth="1"/>
    <col min="1285" max="1285" width="38.85546875" style="3" customWidth="1"/>
    <col min="1286" max="1286" width="10.5703125" style="3" customWidth="1"/>
    <col min="1287" max="1287" width="5.140625" style="3" customWidth="1"/>
    <col min="1288" max="1289" width="13" style="3" customWidth="1"/>
    <col min="1290" max="1290" width="12" style="3" customWidth="1"/>
    <col min="1291" max="1291" width="12.140625" style="3" customWidth="1"/>
    <col min="1292" max="1292" width="3.7109375" style="3" customWidth="1"/>
    <col min="1293" max="1293" width="3.140625" style="3" customWidth="1"/>
    <col min="1294" max="1294" width="3.7109375" style="3" customWidth="1"/>
    <col min="1295" max="1295" width="3.5703125" style="3" customWidth="1"/>
    <col min="1296" max="1296" width="4.28515625" style="3" customWidth="1"/>
    <col min="1297" max="1297" width="3.28515625" style="3" customWidth="1"/>
    <col min="1298" max="1298" width="2.7109375" style="3" customWidth="1"/>
    <col min="1299" max="1299" width="4" style="3" customWidth="1"/>
    <col min="1300" max="1300" width="3.7109375" style="3" customWidth="1"/>
    <col min="1301" max="1301" width="4" style="3" customWidth="1"/>
    <col min="1302" max="1302" width="3.85546875" style="3" customWidth="1"/>
    <col min="1303" max="1303" width="3.28515625" style="3" customWidth="1"/>
    <col min="1304" max="1304" width="22.140625" style="3" customWidth="1"/>
    <col min="1305" max="1536" width="11.42578125" style="3"/>
    <col min="1537" max="1537" width="4" style="3" customWidth="1"/>
    <col min="1538" max="1538" width="11.85546875" style="3" customWidth="1"/>
    <col min="1539" max="1539" width="35.28515625" style="3" customWidth="1"/>
    <col min="1540" max="1540" width="44.140625" style="3" customWidth="1"/>
    <col min="1541" max="1541" width="38.85546875" style="3" customWidth="1"/>
    <col min="1542" max="1542" width="10.5703125" style="3" customWidth="1"/>
    <col min="1543" max="1543" width="5.140625" style="3" customWidth="1"/>
    <col min="1544" max="1545" width="13" style="3" customWidth="1"/>
    <col min="1546" max="1546" width="12" style="3" customWidth="1"/>
    <col min="1547" max="1547" width="12.140625" style="3" customWidth="1"/>
    <col min="1548" max="1548" width="3.7109375" style="3" customWidth="1"/>
    <col min="1549" max="1549" width="3.140625" style="3" customWidth="1"/>
    <col min="1550" max="1550" width="3.7109375" style="3" customWidth="1"/>
    <col min="1551" max="1551" width="3.5703125" style="3" customWidth="1"/>
    <col min="1552" max="1552" width="4.28515625" style="3" customWidth="1"/>
    <col min="1553" max="1553" width="3.28515625" style="3" customWidth="1"/>
    <col min="1554" max="1554" width="2.7109375" style="3" customWidth="1"/>
    <col min="1555" max="1555" width="4" style="3" customWidth="1"/>
    <col min="1556" max="1556" width="3.7109375" style="3" customWidth="1"/>
    <col min="1557" max="1557" width="4" style="3" customWidth="1"/>
    <col min="1558" max="1558" width="3.85546875" style="3" customWidth="1"/>
    <col min="1559" max="1559" width="3.28515625" style="3" customWidth="1"/>
    <col min="1560" max="1560" width="22.140625" style="3" customWidth="1"/>
    <col min="1561" max="1792" width="11.42578125" style="3"/>
    <col min="1793" max="1793" width="4" style="3" customWidth="1"/>
    <col min="1794" max="1794" width="11.85546875" style="3" customWidth="1"/>
    <col min="1795" max="1795" width="35.28515625" style="3" customWidth="1"/>
    <col min="1796" max="1796" width="44.140625" style="3" customWidth="1"/>
    <col min="1797" max="1797" width="38.85546875" style="3" customWidth="1"/>
    <col min="1798" max="1798" width="10.5703125" style="3" customWidth="1"/>
    <col min="1799" max="1799" width="5.140625" style="3" customWidth="1"/>
    <col min="1800" max="1801" width="13" style="3" customWidth="1"/>
    <col min="1802" max="1802" width="12" style="3" customWidth="1"/>
    <col min="1803" max="1803" width="12.140625" style="3" customWidth="1"/>
    <col min="1804" max="1804" width="3.7109375" style="3" customWidth="1"/>
    <col min="1805" max="1805" width="3.140625" style="3" customWidth="1"/>
    <col min="1806" max="1806" width="3.7109375" style="3" customWidth="1"/>
    <col min="1807" max="1807" width="3.5703125" style="3" customWidth="1"/>
    <col min="1808" max="1808" width="4.28515625" style="3" customWidth="1"/>
    <col min="1809" max="1809" width="3.28515625" style="3" customWidth="1"/>
    <col min="1810" max="1810" width="2.7109375" style="3" customWidth="1"/>
    <col min="1811" max="1811" width="4" style="3" customWidth="1"/>
    <col min="1812" max="1812" width="3.7109375" style="3" customWidth="1"/>
    <col min="1813" max="1813" width="4" style="3" customWidth="1"/>
    <col min="1814" max="1814" width="3.85546875" style="3" customWidth="1"/>
    <col min="1815" max="1815" width="3.28515625" style="3" customWidth="1"/>
    <col min="1816" max="1816" width="22.140625" style="3" customWidth="1"/>
    <col min="1817" max="2048" width="11.42578125" style="3"/>
    <col min="2049" max="2049" width="4" style="3" customWidth="1"/>
    <col min="2050" max="2050" width="11.85546875" style="3" customWidth="1"/>
    <col min="2051" max="2051" width="35.28515625" style="3" customWidth="1"/>
    <col min="2052" max="2052" width="44.140625" style="3" customWidth="1"/>
    <col min="2053" max="2053" width="38.85546875" style="3" customWidth="1"/>
    <col min="2054" max="2054" width="10.5703125" style="3" customWidth="1"/>
    <col min="2055" max="2055" width="5.140625" style="3" customWidth="1"/>
    <col min="2056" max="2057" width="13" style="3" customWidth="1"/>
    <col min="2058" max="2058" width="12" style="3" customWidth="1"/>
    <col min="2059" max="2059" width="12.140625" style="3" customWidth="1"/>
    <col min="2060" max="2060" width="3.7109375" style="3" customWidth="1"/>
    <col min="2061" max="2061" width="3.140625" style="3" customWidth="1"/>
    <col min="2062" max="2062" width="3.7109375" style="3" customWidth="1"/>
    <col min="2063" max="2063" width="3.5703125" style="3" customWidth="1"/>
    <col min="2064" max="2064" width="4.28515625" style="3" customWidth="1"/>
    <col min="2065" max="2065" width="3.28515625" style="3" customWidth="1"/>
    <col min="2066" max="2066" width="2.7109375" style="3" customWidth="1"/>
    <col min="2067" max="2067" width="4" style="3" customWidth="1"/>
    <col min="2068" max="2068" width="3.7109375" style="3" customWidth="1"/>
    <col min="2069" max="2069" width="4" style="3" customWidth="1"/>
    <col min="2070" max="2070" width="3.85546875" style="3" customWidth="1"/>
    <col min="2071" max="2071" width="3.28515625" style="3" customWidth="1"/>
    <col min="2072" max="2072" width="22.140625" style="3" customWidth="1"/>
    <col min="2073" max="2304" width="11.42578125" style="3"/>
    <col min="2305" max="2305" width="4" style="3" customWidth="1"/>
    <col min="2306" max="2306" width="11.85546875" style="3" customWidth="1"/>
    <col min="2307" max="2307" width="35.28515625" style="3" customWidth="1"/>
    <col min="2308" max="2308" width="44.140625" style="3" customWidth="1"/>
    <col min="2309" max="2309" width="38.85546875" style="3" customWidth="1"/>
    <col min="2310" max="2310" width="10.5703125" style="3" customWidth="1"/>
    <col min="2311" max="2311" width="5.140625" style="3" customWidth="1"/>
    <col min="2312" max="2313" width="13" style="3" customWidth="1"/>
    <col min="2314" max="2314" width="12" style="3" customWidth="1"/>
    <col min="2315" max="2315" width="12.140625" style="3" customWidth="1"/>
    <col min="2316" max="2316" width="3.7109375" style="3" customWidth="1"/>
    <col min="2317" max="2317" width="3.140625" style="3" customWidth="1"/>
    <col min="2318" max="2318" width="3.7109375" style="3" customWidth="1"/>
    <col min="2319" max="2319" width="3.5703125" style="3" customWidth="1"/>
    <col min="2320" max="2320" width="4.28515625" style="3" customWidth="1"/>
    <col min="2321" max="2321" width="3.28515625" style="3" customWidth="1"/>
    <col min="2322" max="2322" width="2.7109375" style="3" customWidth="1"/>
    <col min="2323" max="2323" width="4" style="3" customWidth="1"/>
    <col min="2324" max="2324" width="3.7109375" style="3" customWidth="1"/>
    <col min="2325" max="2325" width="4" style="3" customWidth="1"/>
    <col min="2326" max="2326" width="3.85546875" style="3" customWidth="1"/>
    <col min="2327" max="2327" width="3.28515625" style="3" customWidth="1"/>
    <col min="2328" max="2328" width="22.140625" style="3" customWidth="1"/>
    <col min="2329" max="2560" width="11.42578125" style="3"/>
    <col min="2561" max="2561" width="4" style="3" customWidth="1"/>
    <col min="2562" max="2562" width="11.85546875" style="3" customWidth="1"/>
    <col min="2563" max="2563" width="35.28515625" style="3" customWidth="1"/>
    <col min="2564" max="2564" width="44.140625" style="3" customWidth="1"/>
    <col min="2565" max="2565" width="38.85546875" style="3" customWidth="1"/>
    <col min="2566" max="2566" width="10.5703125" style="3" customWidth="1"/>
    <col min="2567" max="2567" width="5.140625" style="3" customWidth="1"/>
    <col min="2568" max="2569" width="13" style="3" customWidth="1"/>
    <col min="2570" max="2570" width="12" style="3" customWidth="1"/>
    <col min="2571" max="2571" width="12.140625" style="3" customWidth="1"/>
    <col min="2572" max="2572" width="3.7109375" style="3" customWidth="1"/>
    <col min="2573" max="2573" width="3.140625" style="3" customWidth="1"/>
    <col min="2574" max="2574" width="3.7109375" style="3" customWidth="1"/>
    <col min="2575" max="2575" width="3.5703125" style="3" customWidth="1"/>
    <col min="2576" max="2576" width="4.28515625" style="3" customWidth="1"/>
    <col min="2577" max="2577" width="3.28515625" style="3" customWidth="1"/>
    <col min="2578" max="2578" width="2.7109375" style="3" customWidth="1"/>
    <col min="2579" max="2579" width="4" style="3" customWidth="1"/>
    <col min="2580" max="2580" width="3.7109375" style="3" customWidth="1"/>
    <col min="2581" max="2581" width="4" style="3" customWidth="1"/>
    <col min="2582" max="2582" width="3.85546875" style="3" customWidth="1"/>
    <col min="2583" max="2583" width="3.28515625" style="3" customWidth="1"/>
    <col min="2584" max="2584" width="22.140625" style="3" customWidth="1"/>
    <col min="2585" max="2816" width="11.42578125" style="3"/>
    <col min="2817" max="2817" width="4" style="3" customWidth="1"/>
    <col min="2818" max="2818" width="11.85546875" style="3" customWidth="1"/>
    <col min="2819" max="2819" width="35.28515625" style="3" customWidth="1"/>
    <col min="2820" max="2820" width="44.140625" style="3" customWidth="1"/>
    <col min="2821" max="2821" width="38.85546875" style="3" customWidth="1"/>
    <col min="2822" max="2822" width="10.5703125" style="3" customWidth="1"/>
    <col min="2823" max="2823" width="5.140625" style="3" customWidth="1"/>
    <col min="2824" max="2825" width="13" style="3" customWidth="1"/>
    <col min="2826" max="2826" width="12" style="3" customWidth="1"/>
    <col min="2827" max="2827" width="12.140625" style="3" customWidth="1"/>
    <col min="2828" max="2828" width="3.7109375" style="3" customWidth="1"/>
    <col min="2829" max="2829" width="3.140625" style="3" customWidth="1"/>
    <col min="2830" max="2830" width="3.7109375" style="3" customWidth="1"/>
    <col min="2831" max="2831" width="3.5703125" style="3" customWidth="1"/>
    <col min="2832" max="2832" width="4.28515625" style="3" customWidth="1"/>
    <col min="2833" max="2833" width="3.28515625" style="3" customWidth="1"/>
    <col min="2834" max="2834" width="2.7109375" style="3" customWidth="1"/>
    <col min="2835" max="2835" width="4" style="3" customWidth="1"/>
    <col min="2836" max="2836" width="3.7109375" style="3" customWidth="1"/>
    <col min="2837" max="2837" width="4" style="3" customWidth="1"/>
    <col min="2838" max="2838" width="3.85546875" style="3" customWidth="1"/>
    <col min="2839" max="2839" width="3.28515625" style="3" customWidth="1"/>
    <col min="2840" max="2840" width="22.140625" style="3" customWidth="1"/>
    <col min="2841" max="3072" width="11.42578125" style="3"/>
    <col min="3073" max="3073" width="4" style="3" customWidth="1"/>
    <col min="3074" max="3074" width="11.85546875" style="3" customWidth="1"/>
    <col min="3075" max="3075" width="35.28515625" style="3" customWidth="1"/>
    <col min="3076" max="3076" width="44.140625" style="3" customWidth="1"/>
    <col min="3077" max="3077" width="38.85546875" style="3" customWidth="1"/>
    <col min="3078" max="3078" width="10.5703125" style="3" customWidth="1"/>
    <col min="3079" max="3079" width="5.140625" style="3" customWidth="1"/>
    <col min="3080" max="3081" width="13" style="3" customWidth="1"/>
    <col min="3082" max="3082" width="12" style="3" customWidth="1"/>
    <col min="3083" max="3083" width="12.140625" style="3" customWidth="1"/>
    <col min="3084" max="3084" width="3.7109375" style="3" customWidth="1"/>
    <col min="3085" max="3085" width="3.140625" style="3" customWidth="1"/>
    <col min="3086" max="3086" width="3.7109375" style="3" customWidth="1"/>
    <col min="3087" max="3087" width="3.5703125" style="3" customWidth="1"/>
    <col min="3088" max="3088" width="4.28515625" style="3" customWidth="1"/>
    <col min="3089" max="3089" width="3.28515625" style="3" customWidth="1"/>
    <col min="3090" max="3090" width="2.7109375" style="3" customWidth="1"/>
    <col min="3091" max="3091" width="4" style="3" customWidth="1"/>
    <col min="3092" max="3092" width="3.7109375" style="3" customWidth="1"/>
    <col min="3093" max="3093" width="4" style="3" customWidth="1"/>
    <col min="3094" max="3094" width="3.85546875" style="3" customWidth="1"/>
    <col min="3095" max="3095" width="3.28515625" style="3" customWidth="1"/>
    <col min="3096" max="3096" width="22.140625" style="3" customWidth="1"/>
    <col min="3097" max="3328" width="11.42578125" style="3"/>
    <col min="3329" max="3329" width="4" style="3" customWidth="1"/>
    <col min="3330" max="3330" width="11.85546875" style="3" customWidth="1"/>
    <col min="3331" max="3331" width="35.28515625" style="3" customWidth="1"/>
    <col min="3332" max="3332" width="44.140625" style="3" customWidth="1"/>
    <col min="3333" max="3333" width="38.85546875" style="3" customWidth="1"/>
    <col min="3334" max="3334" width="10.5703125" style="3" customWidth="1"/>
    <col min="3335" max="3335" width="5.140625" style="3" customWidth="1"/>
    <col min="3336" max="3337" width="13" style="3" customWidth="1"/>
    <col min="3338" max="3338" width="12" style="3" customWidth="1"/>
    <col min="3339" max="3339" width="12.140625" style="3" customWidth="1"/>
    <col min="3340" max="3340" width="3.7109375" style="3" customWidth="1"/>
    <col min="3341" max="3341" width="3.140625" style="3" customWidth="1"/>
    <col min="3342" max="3342" width="3.7109375" style="3" customWidth="1"/>
    <col min="3343" max="3343" width="3.5703125" style="3" customWidth="1"/>
    <col min="3344" max="3344" width="4.28515625" style="3" customWidth="1"/>
    <col min="3345" max="3345" width="3.28515625" style="3" customWidth="1"/>
    <col min="3346" max="3346" width="2.7109375" style="3" customWidth="1"/>
    <col min="3347" max="3347" width="4" style="3" customWidth="1"/>
    <col min="3348" max="3348" width="3.7109375" style="3" customWidth="1"/>
    <col min="3349" max="3349" width="4" style="3" customWidth="1"/>
    <col min="3350" max="3350" width="3.85546875" style="3" customWidth="1"/>
    <col min="3351" max="3351" width="3.28515625" style="3" customWidth="1"/>
    <col min="3352" max="3352" width="22.140625" style="3" customWidth="1"/>
    <col min="3353" max="3584" width="11.42578125" style="3"/>
    <col min="3585" max="3585" width="4" style="3" customWidth="1"/>
    <col min="3586" max="3586" width="11.85546875" style="3" customWidth="1"/>
    <col min="3587" max="3587" width="35.28515625" style="3" customWidth="1"/>
    <col min="3588" max="3588" width="44.140625" style="3" customWidth="1"/>
    <col min="3589" max="3589" width="38.85546875" style="3" customWidth="1"/>
    <col min="3590" max="3590" width="10.5703125" style="3" customWidth="1"/>
    <col min="3591" max="3591" width="5.140625" style="3" customWidth="1"/>
    <col min="3592" max="3593" width="13" style="3" customWidth="1"/>
    <col min="3594" max="3594" width="12" style="3" customWidth="1"/>
    <col min="3595" max="3595" width="12.140625" style="3" customWidth="1"/>
    <col min="3596" max="3596" width="3.7109375" style="3" customWidth="1"/>
    <col min="3597" max="3597" width="3.140625" style="3" customWidth="1"/>
    <col min="3598" max="3598" width="3.7109375" style="3" customWidth="1"/>
    <col min="3599" max="3599" width="3.5703125" style="3" customWidth="1"/>
    <col min="3600" max="3600" width="4.28515625" style="3" customWidth="1"/>
    <col min="3601" max="3601" width="3.28515625" style="3" customWidth="1"/>
    <col min="3602" max="3602" width="2.7109375" style="3" customWidth="1"/>
    <col min="3603" max="3603" width="4" style="3" customWidth="1"/>
    <col min="3604" max="3604" width="3.7109375" style="3" customWidth="1"/>
    <col min="3605" max="3605" width="4" style="3" customWidth="1"/>
    <col min="3606" max="3606" width="3.85546875" style="3" customWidth="1"/>
    <col min="3607" max="3607" width="3.28515625" style="3" customWidth="1"/>
    <col min="3608" max="3608" width="22.140625" style="3" customWidth="1"/>
    <col min="3609" max="3840" width="11.42578125" style="3"/>
    <col min="3841" max="3841" width="4" style="3" customWidth="1"/>
    <col min="3842" max="3842" width="11.85546875" style="3" customWidth="1"/>
    <col min="3843" max="3843" width="35.28515625" style="3" customWidth="1"/>
    <col min="3844" max="3844" width="44.140625" style="3" customWidth="1"/>
    <col min="3845" max="3845" width="38.85546875" style="3" customWidth="1"/>
    <col min="3846" max="3846" width="10.5703125" style="3" customWidth="1"/>
    <col min="3847" max="3847" width="5.140625" style="3" customWidth="1"/>
    <col min="3848" max="3849" width="13" style="3" customWidth="1"/>
    <col min="3850" max="3850" width="12" style="3" customWidth="1"/>
    <col min="3851" max="3851" width="12.140625" style="3" customWidth="1"/>
    <col min="3852" max="3852" width="3.7109375" style="3" customWidth="1"/>
    <col min="3853" max="3853" width="3.140625" style="3" customWidth="1"/>
    <col min="3854" max="3854" width="3.7109375" style="3" customWidth="1"/>
    <col min="3855" max="3855" width="3.5703125" style="3" customWidth="1"/>
    <col min="3856" max="3856" width="4.28515625" style="3" customWidth="1"/>
    <col min="3857" max="3857" width="3.28515625" style="3" customWidth="1"/>
    <col min="3858" max="3858" width="2.7109375" style="3" customWidth="1"/>
    <col min="3859" max="3859" width="4" style="3" customWidth="1"/>
    <col min="3860" max="3860" width="3.7109375" style="3" customWidth="1"/>
    <col min="3861" max="3861" width="4" style="3" customWidth="1"/>
    <col min="3862" max="3862" width="3.85546875" style="3" customWidth="1"/>
    <col min="3863" max="3863" width="3.28515625" style="3" customWidth="1"/>
    <col min="3864" max="3864" width="22.140625" style="3" customWidth="1"/>
    <col min="3865" max="4096" width="11.42578125" style="3"/>
    <col min="4097" max="4097" width="4" style="3" customWidth="1"/>
    <col min="4098" max="4098" width="11.85546875" style="3" customWidth="1"/>
    <col min="4099" max="4099" width="35.28515625" style="3" customWidth="1"/>
    <col min="4100" max="4100" width="44.140625" style="3" customWidth="1"/>
    <col min="4101" max="4101" width="38.85546875" style="3" customWidth="1"/>
    <col min="4102" max="4102" width="10.5703125" style="3" customWidth="1"/>
    <col min="4103" max="4103" width="5.140625" style="3" customWidth="1"/>
    <col min="4104" max="4105" width="13" style="3" customWidth="1"/>
    <col min="4106" max="4106" width="12" style="3" customWidth="1"/>
    <col min="4107" max="4107" width="12.140625" style="3" customWidth="1"/>
    <col min="4108" max="4108" width="3.7109375" style="3" customWidth="1"/>
    <col min="4109" max="4109" width="3.140625" style="3" customWidth="1"/>
    <col min="4110" max="4110" width="3.7109375" style="3" customWidth="1"/>
    <col min="4111" max="4111" width="3.5703125" style="3" customWidth="1"/>
    <col min="4112" max="4112" width="4.28515625" style="3" customWidth="1"/>
    <col min="4113" max="4113" width="3.28515625" style="3" customWidth="1"/>
    <col min="4114" max="4114" width="2.7109375" style="3" customWidth="1"/>
    <col min="4115" max="4115" width="4" style="3" customWidth="1"/>
    <col min="4116" max="4116" width="3.7109375" style="3" customWidth="1"/>
    <col min="4117" max="4117" width="4" style="3" customWidth="1"/>
    <col min="4118" max="4118" width="3.85546875" style="3" customWidth="1"/>
    <col min="4119" max="4119" width="3.28515625" style="3" customWidth="1"/>
    <col min="4120" max="4120" width="22.140625" style="3" customWidth="1"/>
    <col min="4121" max="4352" width="11.42578125" style="3"/>
    <col min="4353" max="4353" width="4" style="3" customWidth="1"/>
    <col min="4354" max="4354" width="11.85546875" style="3" customWidth="1"/>
    <col min="4355" max="4355" width="35.28515625" style="3" customWidth="1"/>
    <col min="4356" max="4356" width="44.140625" style="3" customWidth="1"/>
    <col min="4357" max="4357" width="38.85546875" style="3" customWidth="1"/>
    <col min="4358" max="4358" width="10.5703125" style="3" customWidth="1"/>
    <col min="4359" max="4359" width="5.140625" style="3" customWidth="1"/>
    <col min="4360" max="4361" width="13" style="3" customWidth="1"/>
    <col min="4362" max="4362" width="12" style="3" customWidth="1"/>
    <col min="4363" max="4363" width="12.140625" style="3" customWidth="1"/>
    <col min="4364" max="4364" width="3.7109375" style="3" customWidth="1"/>
    <col min="4365" max="4365" width="3.140625" style="3" customWidth="1"/>
    <col min="4366" max="4366" width="3.7109375" style="3" customWidth="1"/>
    <col min="4367" max="4367" width="3.5703125" style="3" customWidth="1"/>
    <col min="4368" max="4368" width="4.28515625" style="3" customWidth="1"/>
    <col min="4369" max="4369" width="3.28515625" style="3" customWidth="1"/>
    <col min="4370" max="4370" width="2.7109375" style="3" customWidth="1"/>
    <col min="4371" max="4371" width="4" style="3" customWidth="1"/>
    <col min="4372" max="4372" width="3.7109375" style="3" customWidth="1"/>
    <col min="4373" max="4373" width="4" style="3" customWidth="1"/>
    <col min="4374" max="4374" width="3.85546875" style="3" customWidth="1"/>
    <col min="4375" max="4375" width="3.28515625" style="3" customWidth="1"/>
    <col min="4376" max="4376" width="22.140625" style="3" customWidth="1"/>
    <col min="4377" max="4608" width="11.42578125" style="3"/>
    <col min="4609" max="4609" width="4" style="3" customWidth="1"/>
    <col min="4610" max="4610" width="11.85546875" style="3" customWidth="1"/>
    <col min="4611" max="4611" width="35.28515625" style="3" customWidth="1"/>
    <col min="4612" max="4612" width="44.140625" style="3" customWidth="1"/>
    <col min="4613" max="4613" width="38.85546875" style="3" customWidth="1"/>
    <col min="4614" max="4614" width="10.5703125" style="3" customWidth="1"/>
    <col min="4615" max="4615" width="5.140625" style="3" customWidth="1"/>
    <col min="4616" max="4617" width="13" style="3" customWidth="1"/>
    <col min="4618" max="4618" width="12" style="3" customWidth="1"/>
    <col min="4619" max="4619" width="12.140625" style="3" customWidth="1"/>
    <col min="4620" max="4620" width="3.7109375" style="3" customWidth="1"/>
    <col min="4621" max="4621" width="3.140625" style="3" customWidth="1"/>
    <col min="4622" max="4622" width="3.7109375" style="3" customWidth="1"/>
    <col min="4623" max="4623" width="3.5703125" style="3" customWidth="1"/>
    <col min="4624" max="4624" width="4.28515625" style="3" customWidth="1"/>
    <col min="4625" max="4625" width="3.28515625" style="3" customWidth="1"/>
    <col min="4626" max="4626" width="2.7109375" style="3" customWidth="1"/>
    <col min="4627" max="4627" width="4" style="3" customWidth="1"/>
    <col min="4628" max="4628" width="3.7109375" style="3" customWidth="1"/>
    <col min="4629" max="4629" width="4" style="3" customWidth="1"/>
    <col min="4630" max="4630" width="3.85546875" style="3" customWidth="1"/>
    <col min="4631" max="4631" width="3.28515625" style="3" customWidth="1"/>
    <col min="4632" max="4632" width="22.140625" style="3" customWidth="1"/>
    <col min="4633" max="4864" width="11.42578125" style="3"/>
    <col min="4865" max="4865" width="4" style="3" customWidth="1"/>
    <col min="4866" max="4866" width="11.85546875" style="3" customWidth="1"/>
    <col min="4867" max="4867" width="35.28515625" style="3" customWidth="1"/>
    <col min="4868" max="4868" width="44.140625" style="3" customWidth="1"/>
    <col min="4869" max="4869" width="38.85546875" style="3" customWidth="1"/>
    <col min="4870" max="4870" width="10.5703125" style="3" customWidth="1"/>
    <col min="4871" max="4871" width="5.140625" style="3" customWidth="1"/>
    <col min="4872" max="4873" width="13" style="3" customWidth="1"/>
    <col min="4874" max="4874" width="12" style="3" customWidth="1"/>
    <col min="4875" max="4875" width="12.140625" style="3" customWidth="1"/>
    <col min="4876" max="4876" width="3.7109375" style="3" customWidth="1"/>
    <col min="4877" max="4877" width="3.140625" style="3" customWidth="1"/>
    <col min="4878" max="4878" width="3.7109375" style="3" customWidth="1"/>
    <col min="4879" max="4879" width="3.5703125" style="3" customWidth="1"/>
    <col min="4880" max="4880" width="4.28515625" style="3" customWidth="1"/>
    <col min="4881" max="4881" width="3.28515625" style="3" customWidth="1"/>
    <col min="4882" max="4882" width="2.7109375" style="3" customWidth="1"/>
    <col min="4883" max="4883" width="4" style="3" customWidth="1"/>
    <col min="4884" max="4884" width="3.7109375" style="3" customWidth="1"/>
    <col min="4885" max="4885" width="4" style="3" customWidth="1"/>
    <col min="4886" max="4886" width="3.85546875" style="3" customWidth="1"/>
    <col min="4887" max="4887" width="3.28515625" style="3" customWidth="1"/>
    <col min="4888" max="4888" width="22.140625" style="3" customWidth="1"/>
    <col min="4889" max="5120" width="11.42578125" style="3"/>
    <col min="5121" max="5121" width="4" style="3" customWidth="1"/>
    <col min="5122" max="5122" width="11.85546875" style="3" customWidth="1"/>
    <col min="5123" max="5123" width="35.28515625" style="3" customWidth="1"/>
    <col min="5124" max="5124" width="44.140625" style="3" customWidth="1"/>
    <col min="5125" max="5125" width="38.85546875" style="3" customWidth="1"/>
    <col min="5126" max="5126" width="10.5703125" style="3" customWidth="1"/>
    <col min="5127" max="5127" width="5.140625" style="3" customWidth="1"/>
    <col min="5128" max="5129" width="13" style="3" customWidth="1"/>
    <col min="5130" max="5130" width="12" style="3" customWidth="1"/>
    <col min="5131" max="5131" width="12.140625" style="3" customWidth="1"/>
    <col min="5132" max="5132" width="3.7109375" style="3" customWidth="1"/>
    <col min="5133" max="5133" width="3.140625" style="3" customWidth="1"/>
    <col min="5134" max="5134" width="3.7109375" style="3" customWidth="1"/>
    <col min="5135" max="5135" width="3.5703125" style="3" customWidth="1"/>
    <col min="5136" max="5136" width="4.28515625" style="3" customWidth="1"/>
    <col min="5137" max="5137" width="3.28515625" style="3" customWidth="1"/>
    <col min="5138" max="5138" width="2.7109375" style="3" customWidth="1"/>
    <col min="5139" max="5139" width="4" style="3" customWidth="1"/>
    <col min="5140" max="5140" width="3.7109375" style="3" customWidth="1"/>
    <col min="5141" max="5141" width="4" style="3" customWidth="1"/>
    <col min="5142" max="5142" width="3.85546875" style="3" customWidth="1"/>
    <col min="5143" max="5143" width="3.28515625" style="3" customWidth="1"/>
    <col min="5144" max="5144" width="22.140625" style="3" customWidth="1"/>
    <col min="5145" max="5376" width="11.42578125" style="3"/>
    <col min="5377" max="5377" width="4" style="3" customWidth="1"/>
    <col min="5378" max="5378" width="11.85546875" style="3" customWidth="1"/>
    <col min="5379" max="5379" width="35.28515625" style="3" customWidth="1"/>
    <col min="5380" max="5380" width="44.140625" style="3" customWidth="1"/>
    <col min="5381" max="5381" width="38.85546875" style="3" customWidth="1"/>
    <col min="5382" max="5382" width="10.5703125" style="3" customWidth="1"/>
    <col min="5383" max="5383" width="5.140625" style="3" customWidth="1"/>
    <col min="5384" max="5385" width="13" style="3" customWidth="1"/>
    <col min="5386" max="5386" width="12" style="3" customWidth="1"/>
    <col min="5387" max="5387" width="12.140625" style="3" customWidth="1"/>
    <col min="5388" max="5388" width="3.7109375" style="3" customWidth="1"/>
    <col min="5389" max="5389" width="3.140625" style="3" customWidth="1"/>
    <col min="5390" max="5390" width="3.7109375" style="3" customWidth="1"/>
    <col min="5391" max="5391" width="3.5703125" style="3" customWidth="1"/>
    <col min="5392" max="5392" width="4.28515625" style="3" customWidth="1"/>
    <col min="5393" max="5393" width="3.28515625" style="3" customWidth="1"/>
    <col min="5394" max="5394" width="2.7109375" style="3" customWidth="1"/>
    <col min="5395" max="5395" width="4" style="3" customWidth="1"/>
    <col min="5396" max="5396" width="3.7109375" style="3" customWidth="1"/>
    <col min="5397" max="5397" width="4" style="3" customWidth="1"/>
    <col min="5398" max="5398" width="3.85546875" style="3" customWidth="1"/>
    <col min="5399" max="5399" width="3.28515625" style="3" customWidth="1"/>
    <col min="5400" max="5400" width="22.140625" style="3" customWidth="1"/>
    <col min="5401" max="5632" width="11.42578125" style="3"/>
    <col min="5633" max="5633" width="4" style="3" customWidth="1"/>
    <col min="5634" max="5634" width="11.85546875" style="3" customWidth="1"/>
    <col min="5635" max="5635" width="35.28515625" style="3" customWidth="1"/>
    <col min="5636" max="5636" width="44.140625" style="3" customWidth="1"/>
    <col min="5637" max="5637" width="38.85546875" style="3" customWidth="1"/>
    <col min="5638" max="5638" width="10.5703125" style="3" customWidth="1"/>
    <col min="5639" max="5639" width="5.140625" style="3" customWidth="1"/>
    <col min="5640" max="5641" width="13" style="3" customWidth="1"/>
    <col min="5642" max="5642" width="12" style="3" customWidth="1"/>
    <col min="5643" max="5643" width="12.140625" style="3" customWidth="1"/>
    <col min="5644" max="5644" width="3.7109375" style="3" customWidth="1"/>
    <col min="5645" max="5645" width="3.140625" style="3" customWidth="1"/>
    <col min="5646" max="5646" width="3.7109375" style="3" customWidth="1"/>
    <col min="5647" max="5647" width="3.5703125" style="3" customWidth="1"/>
    <col min="5648" max="5648" width="4.28515625" style="3" customWidth="1"/>
    <col min="5649" max="5649" width="3.28515625" style="3" customWidth="1"/>
    <col min="5650" max="5650" width="2.7109375" style="3" customWidth="1"/>
    <col min="5651" max="5651" width="4" style="3" customWidth="1"/>
    <col min="5652" max="5652" width="3.7109375" style="3" customWidth="1"/>
    <col min="5653" max="5653" width="4" style="3" customWidth="1"/>
    <col min="5654" max="5654" width="3.85546875" style="3" customWidth="1"/>
    <col min="5655" max="5655" width="3.28515625" style="3" customWidth="1"/>
    <col min="5656" max="5656" width="22.140625" style="3" customWidth="1"/>
    <col min="5657" max="5888" width="11.42578125" style="3"/>
    <col min="5889" max="5889" width="4" style="3" customWidth="1"/>
    <col min="5890" max="5890" width="11.85546875" style="3" customWidth="1"/>
    <col min="5891" max="5891" width="35.28515625" style="3" customWidth="1"/>
    <col min="5892" max="5892" width="44.140625" style="3" customWidth="1"/>
    <col min="5893" max="5893" width="38.85546875" style="3" customWidth="1"/>
    <col min="5894" max="5894" width="10.5703125" style="3" customWidth="1"/>
    <col min="5895" max="5895" width="5.140625" style="3" customWidth="1"/>
    <col min="5896" max="5897" width="13" style="3" customWidth="1"/>
    <col min="5898" max="5898" width="12" style="3" customWidth="1"/>
    <col min="5899" max="5899" width="12.140625" style="3" customWidth="1"/>
    <col min="5900" max="5900" width="3.7109375" style="3" customWidth="1"/>
    <col min="5901" max="5901" width="3.140625" style="3" customWidth="1"/>
    <col min="5902" max="5902" width="3.7109375" style="3" customWidth="1"/>
    <col min="5903" max="5903" width="3.5703125" style="3" customWidth="1"/>
    <col min="5904" max="5904" width="4.28515625" style="3" customWidth="1"/>
    <col min="5905" max="5905" width="3.28515625" style="3" customWidth="1"/>
    <col min="5906" max="5906" width="2.7109375" style="3" customWidth="1"/>
    <col min="5907" max="5907" width="4" style="3" customWidth="1"/>
    <col min="5908" max="5908" width="3.7109375" style="3" customWidth="1"/>
    <col min="5909" max="5909" width="4" style="3" customWidth="1"/>
    <col min="5910" max="5910" width="3.85546875" style="3" customWidth="1"/>
    <col min="5911" max="5911" width="3.28515625" style="3" customWidth="1"/>
    <col min="5912" max="5912" width="22.140625" style="3" customWidth="1"/>
    <col min="5913" max="6144" width="11.42578125" style="3"/>
    <col min="6145" max="6145" width="4" style="3" customWidth="1"/>
    <col min="6146" max="6146" width="11.85546875" style="3" customWidth="1"/>
    <col min="6147" max="6147" width="35.28515625" style="3" customWidth="1"/>
    <col min="6148" max="6148" width="44.140625" style="3" customWidth="1"/>
    <col min="6149" max="6149" width="38.85546875" style="3" customWidth="1"/>
    <col min="6150" max="6150" width="10.5703125" style="3" customWidth="1"/>
    <col min="6151" max="6151" width="5.140625" style="3" customWidth="1"/>
    <col min="6152" max="6153" width="13" style="3" customWidth="1"/>
    <col min="6154" max="6154" width="12" style="3" customWidth="1"/>
    <col min="6155" max="6155" width="12.140625" style="3" customWidth="1"/>
    <col min="6156" max="6156" width="3.7109375" style="3" customWidth="1"/>
    <col min="6157" max="6157" width="3.140625" style="3" customWidth="1"/>
    <col min="6158" max="6158" width="3.7109375" style="3" customWidth="1"/>
    <col min="6159" max="6159" width="3.5703125" style="3" customWidth="1"/>
    <col min="6160" max="6160" width="4.28515625" style="3" customWidth="1"/>
    <col min="6161" max="6161" width="3.28515625" style="3" customWidth="1"/>
    <col min="6162" max="6162" width="2.7109375" style="3" customWidth="1"/>
    <col min="6163" max="6163" width="4" style="3" customWidth="1"/>
    <col min="6164" max="6164" width="3.7109375" style="3" customWidth="1"/>
    <col min="6165" max="6165" width="4" style="3" customWidth="1"/>
    <col min="6166" max="6166" width="3.85546875" style="3" customWidth="1"/>
    <col min="6167" max="6167" width="3.28515625" style="3" customWidth="1"/>
    <col min="6168" max="6168" width="22.140625" style="3" customWidth="1"/>
    <col min="6169" max="6400" width="11.42578125" style="3"/>
    <col min="6401" max="6401" width="4" style="3" customWidth="1"/>
    <col min="6402" max="6402" width="11.85546875" style="3" customWidth="1"/>
    <col min="6403" max="6403" width="35.28515625" style="3" customWidth="1"/>
    <col min="6404" max="6404" width="44.140625" style="3" customWidth="1"/>
    <col min="6405" max="6405" width="38.85546875" style="3" customWidth="1"/>
    <col min="6406" max="6406" width="10.5703125" style="3" customWidth="1"/>
    <col min="6407" max="6407" width="5.140625" style="3" customWidth="1"/>
    <col min="6408" max="6409" width="13" style="3" customWidth="1"/>
    <col min="6410" max="6410" width="12" style="3" customWidth="1"/>
    <col min="6411" max="6411" width="12.140625" style="3" customWidth="1"/>
    <col min="6412" max="6412" width="3.7109375" style="3" customWidth="1"/>
    <col min="6413" max="6413" width="3.140625" style="3" customWidth="1"/>
    <col min="6414" max="6414" width="3.7109375" style="3" customWidth="1"/>
    <col min="6415" max="6415" width="3.5703125" style="3" customWidth="1"/>
    <col min="6416" max="6416" width="4.28515625" style="3" customWidth="1"/>
    <col min="6417" max="6417" width="3.28515625" style="3" customWidth="1"/>
    <col min="6418" max="6418" width="2.7109375" style="3" customWidth="1"/>
    <col min="6419" max="6419" width="4" style="3" customWidth="1"/>
    <col min="6420" max="6420" width="3.7109375" style="3" customWidth="1"/>
    <col min="6421" max="6421" width="4" style="3" customWidth="1"/>
    <col min="6422" max="6422" width="3.85546875" style="3" customWidth="1"/>
    <col min="6423" max="6423" width="3.28515625" style="3" customWidth="1"/>
    <col min="6424" max="6424" width="22.140625" style="3" customWidth="1"/>
    <col min="6425" max="6656" width="11.42578125" style="3"/>
    <col min="6657" max="6657" width="4" style="3" customWidth="1"/>
    <col min="6658" max="6658" width="11.85546875" style="3" customWidth="1"/>
    <col min="6659" max="6659" width="35.28515625" style="3" customWidth="1"/>
    <col min="6660" max="6660" width="44.140625" style="3" customWidth="1"/>
    <col min="6661" max="6661" width="38.85546875" style="3" customWidth="1"/>
    <col min="6662" max="6662" width="10.5703125" style="3" customWidth="1"/>
    <col min="6663" max="6663" width="5.140625" style="3" customWidth="1"/>
    <col min="6664" max="6665" width="13" style="3" customWidth="1"/>
    <col min="6666" max="6666" width="12" style="3" customWidth="1"/>
    <col min="6667" max="6667" width="12.140625" style="3" customWidth="1"/>
    <col min="6668" max="6668" width="3.7109375" style="3" customWidth="1"/>
    <col min="6669" max="6669" width="3.140625" style="3" customWidth="1"/>
    <col min="6670" max="6670" width="3.7109375" style="3" customWidth="1"/>
    <col min="6671" max="6671" width="3.5703125" style="3" customWidth="1"/>
    <col min="6672" max="6672" width="4.28515625" style="3" customWidth="1"/>
    <col min="6673" max="6673" width="3.28515625" style="3" customWidth="1"/>
    <col min="6674" max="6674" width="2.7109375" style="3" customWidth="1"/>
    <col min="6675" max="6675" width="4" style="3" customWidth="1"/>
    <col min="6676" max="6676" width="3.7109375" style="3" customWidth="1"/>
    <col min="6677" max="6677" width="4" style="3" customWidth="1"/>
    <col min="6678" max="6678" width="3.85546875" style="3" customWidth="1"/>
    <col min="6679" max="6679" width="3.28515625" style="3" customWidth="1"/>
    <col min="6680" max="6680" width="22.140625" style="3" customWidth="1"/>
    <col min="6681" max="6912" width="11.42578125" style="3"/>
    <col min="6913" max="6913" width="4" style="3" customWidth="1"/>
    <col min="6914" max="6914" width="11.85546875" style="3" customWidth="1"/>
    <col min="6915" max="6915" width="35.28515625" style="3" customWidth="1"/>
    <col min="6916" max="6916" width="44.140625" style="3" customWidth="1"/>
    <col min="6917" max="6917" width="38.85546875" style="3" customWidth="1"/>
    <col min="6918" max="6918" width="10.5703125" style="3" customWidth="1"/>
    <col min="6919" max="6919" width="5.140625" style="3" customWidth="1"/>
    <col min="6920" max="6921" width="13" style="3" customWidth="1"/>
    <col min="6922" max="6922" width="12" style="3" customWidth="1"/>
    <col min="6923" max="6923" width="12.140625" style="3" customWidth="1"/>
    <col min="6924" max="6924" width="3.7109375" style="3" customWidth="1"/>
    <col min="6925" max="6925" width="3.140625" style="3" customWidth="1"/>
    <col min="6926" max="6926" width="3.7109375" style="3" customWidth="1"/>
    <col min="6927" max="6927" width="3.5703125" style="3" customWidth="1"/>
    <col min="6928" max="6928" width="4.28515625" style="3" customWidth="1"/>
    <col min="6929" max="6929" width="3.28515625" style="3" customWidth="1"/>
    <col min="6930" max="6930" width="2.7109375" style="3" customWidth="1"/>
    <col min="6931" max="6931" width="4" style="3" customWidth="1"/>
    <col min="6932" max="6932" width="3.7109375" style="3" customWidth="1"/>
    <col min="6933" max="6933" width="4" style="3" customWidth="1"/>
    <col min="6934" max="6934" width="3.85546875" style="3" customWidth="1"/>
    <col min="6935" max="6935" width="3.28515625" style="3" customWidth="1"/>
    <col min="6936" max="6936" width="22.140625" style="3" customWidth="1"/>
    <col min="6937" max="7168" width="11.42578125" style="3"/>
    <col min="7169" max="7169" width="4" style="3" customWidth="1"/>
    <col min="7170" max="7170" width="11.85546875" style="3" customWidth="1"/>
    <col min="7171" max="7171" width="35.28515625" style="3" customWidth="1"/>
    <col min="7172" max="7172" width="44.140625" style="3" customWidth="1"/>
    <col min="7173" max="7173" width="38.85546875" style="3" customWidth="1"/>
    <col min="7174" max="7174" width="10.5703125" style="3" customWidth="1"/>
    <col min="7175" max="7175" width="5.140625" style="3" customWidth="1"/>
    <col min="7176" max="7177" width="13" style="3" customWidth="1"/>
    <col min="7178" max="7178" width="12" style="3" customWidth="1"/>
    <col min="7179" max="7179" width="12.140625" style="3" customWidth="1"/>
    <col min="7180" max="7180" width="3.7109375" style="3" customWidth="1"/>
    <col min="7181" max="7181" width="3.140625" style="3" customWidth="1"/>
    <col min="7182" max="7182" width="3.7109375" style="3" customWidth="1"/>
    <col min="7183" max="7183" width="3.5703125" style="3" customWidth="1"/>
    <col min="7184" max="7184" width="4.28515625" style="3" customWidth="1"/>
    <col min="7185" max="7185" width="3.28515625" style="3" customWidth="1"/>
    <col min="7186" max="7186" width="2.7109375" style="3" customWidth="1"/>
    <col min="7187" max="7187" width="4" style="3" customWidth="1"/>
    <col min="7188" max="7188" width="3.7109375" style="3" customWidth="1"/>
    <col min="7189" max="7189" width="4" style="3" customWidth="1"/>
    <col min="7190" max="7190" width="3.85546875" style="3" customWidth="1"/>
    <col min="7191" max="7191" width="3.28515625" style="3" customWidth="1"/>
    <col min="7192" max="7192" width="22.140625" style="3" customWidth="1"/>
    <col min="7193" max="7424" width="11.42578125" style="3"/>
    <col min="7425" max="7425" width="4" style="3" customWidth="1"/>
    <col min="7426" max="7426" width="11.85546875" style="3" customWidth="1"/>
    <col min="7427" max="7427" width="35.28515625" style="3" customWidth="1"/>
    <col min="7428" max="7428" width="44.140625" style="3" customWidth="1"/>
    <col min="7429" max="7429" width="38.85546875" style="3" customWidth="1"/>
    <col min="7430" max="7430" width="10.5703125" style="3" customWidth="1"/>
    <col min="7431" max="7431" width="5.140625" style="3" customWidth="1"/>
    <col min="7432" max="7433" width="13" style="3" customWidth="1"/>
    <col min="7434" max="7434" width="12" style="3" customWidth="1"/>
    <col min="7435" max="7435" width="12.140625" style="3" customWidth="1"/>
    <col min="7436" max="7436" width="3.7109375" style="3" customWidth="1"/>
    <col min="7437" max="7437" width="3.140625" style="3" customWidth="1"/>
    <col min="7438" max="7438" width="3.7109375" style="3" customWidth="1"/>
    <col min="7439" max="7439" width="3.5703125" style="3" customWidth="1"/>
    <col min="7440" max="7440" width="4.28515625" style="3" customWidth="1"/>
    <col min="7441" max="7441" width="3.28515625" style="3" customWidth="1"/>
    <col min="7442" max="7442" width="2.7109375" style="3" customWidth="1"/>
    <col min="7443" max="7443" width="4" style="3" customWidth="1"/>
    <col min="7444" max="7444" width="3.7109375" style="3" customWidth="1"/>
    <col min="7445" max="7445" width="4" style="3" customWidth="1"/>
    <col min="7446" max="7446" width="3.85546875" style="3" customWidth="1"/>
    <col min="7447" max="7447" width="3.28515625" style="3" customWidth="1"/>
    <col min="7448" max="7448" width="22.140625" style="3" customWidth="1"/>
    <col min="7449" max="7680" width="11.42578125" style="3"/>
    <col min="7681" max="7681" width="4" style="3" customWidth="1"/>
    <col min="7682" max="7682" width="11.85546875" style="3" customWidth="1"/>
    <col min="7683" max="7683" width="35.28515625" style="3" customWidth="1"/>
    <col min="7684" max="7684" width="44.140625" style="3" customWidth="1"/>
    <col min="7685" max="7685" width="38.85546875" style="3" customWidth="1"/>
    <col min="7686" max="7686" width="10.5703125" style="3" customWidth="1"/>
    <col min="7687" max="7687" width="5.140625" style="3" customWidth="1"/>
    <col min="7688" max="7689" width="13" style="3" customWidth="1"/>
    <col min="7690" max="7690" width="12" style="3" customWidth="1"/>
    <col min="7691" max="7691" width="12.140625" style="3" customWidth="1"/>
    <col min="7692" max="7692" width="3.7109375" style="3" customWidth="1"/>
    <col min="7693" max="7693" width="3.140625" style="3" customWidth="1"/>
    <col min="7694" max="7694" width="3.7109375" style="3" customWidth="1"/>
    <col min="7695" max="7695" width="3.5703125" style="3" customWidth="1"/>
    <col min="7696" max="7696" width="4.28515625" style="3" customWidth="1"/>
    <col min="7697" max="7697" width="3.28515625" style="3" customWidth="1"/>
    <col min="7698" max="7698" width="2.7109375" style="3" customWidth="1"/>
    <col min="7699" max="7699" width="4" style="3" customWidth="1"/>
    <col min="7700" max="7700" width="3.7109375" style="3" customWidth="1"/>
    <col min="7701" max="7701" width="4" style="3" customWidth="1"/>
    <col min="7702" max="7702" width="3.85546875" style="3" customWidth="1"/>
    <col min="7703" max="7703" width="3.28515625" style="3" customWidth="1"/>
    <col min="7704" max="7704" width="22.140625" style="3" customWidth="1"/>
    <col min="7705" max="7936" width="11.42578125" style="3"/>
    <col min="7937" max="7937" width="4" style="3" customWidth="1"/>
    <col min="7938" max="7938" width="11.85546875" style="3" customWidth="1"/>
    <col min="7939" max="7939" width="35.28515625" style="3" customWidth="1"/>
    <col min="7940" max="7940" width="44.140625" style="3" customWidth="1"/>
    <col min="7941" max="7941" width="38.85546875" style="3" customWidth="1"/>
    <col min="7942" max="7942" width="10.5703125" style="3" customWidth="1"/>
    <col min="7943" max="7943" width="5.140625" style="3" customWidth="1"/>
    <col min="7944" max="7945" width="13" style="3" customWidth="1"/>
    <col min="7946" max="7946" width="12" style="3" customWidth="1"/>
    <col min="7947" max="7947" width="12.140625" style="3" customWidth="1"/>
    <col min="7948" max="7948" width="3.7109375" style="3" customWidth="1"/>
    <col min="7949" max="7949" width="3.140625" style="3" customWidth="1"/>
    <col min="7950" max="7950" width="3.7109375" style="3" customWidth="1"/>
    <col min="7951" max="7951" width="3.5703125" style="3" customWidth="1"/>
    <col min="7952" max="7952" width="4.28515625" style="3" customWidth="1"/>
    <col min="7953" max="7953" width="3.28515625" style="3" customWidth="1"/>
    <col min="7954" max="7954" width="2.7109375" style="3" customWidth="1"/>
    <col min="7955" max="7955" width="4" style="3" customWidth="1"/>
    <col min="7956" max="7956" width="3.7109375" style="3" customWidth="1"/>
    <col min="7957" max="7957" width="4" style="3" customWidth="1"/>
    <col min="7958" max="7958" width="3.85546875" style="3" customWidth="1"/>
    <col min="7959" max="7959" width="3.28515625" style="3" customWidth="1"/>
    <col min="7960" max="7960" width="22.140625" style="3" customWidth="1"/>
    <col min="7961" max="8192" width="11.42578125" style="3"/>
    <col min="8193" max="8193" width="4" style="3" customWidth="1"/>
    <col min="8194" max="8194" width="11.85546875" style="3" customWidth="1"/>
    <col min="8195" max="8195" width="35.28515625" style="3" customWidth="1"/>
    <col min="8196" max="8196" width="44.140625" style="3" customWidth="1"/>
    <col min="8197" max="8197" width="38.85546875" style="3" customWidth="1"/>
    <col min="8198" max="8198" width="10.5703125" style="3" customWidth="1"/>
    <col min="8199" max="8199" width="5.140625" style="3" customWidth="1"/>
    <col min="8200" max="8201" width="13" style="3" customWidth="1"/>
    <col min="8202" max="8202" width="12" style="3" customWidth="1"/>
    <col min="8203" max="8203" width="12.140625" style="3" customWidth="1"/>
    <col min="8204" max="8204" width="3.7109375" style="3" customWidth="1"/>
    <col min="8205" max="8205" width="3.140625" style="3" customWidth="1"/>
    <col min="8206" max="8206" width="3.7109375" style="3" customWidth="1"/>
    <col min="8207" max="8207" width="3.5703125" style="3" customWidth="1"/>
    <col min="8208" max="8208" width="4.28515625" style="3" customWidth="1"/>
    <col min="8209" max="8209" width="3.28515625" style="3" customWidth="1"/>
    <col min="8210" max="8210" width="2.7109375" style="3" customWidth="1"/>
    <col min="8211" max="8211" width="4" style="3" customWidth="1"/>
    <col min="8212" max="8212" width="3.7109375" style="3" customWidth="1"/>
    <col min="8213" max="8213" width="4" style="3" customWidth="1"/>
    <col min="8214" max="8214" width="3.85546875" style="3" customWidth="1"/>
    <col min="8215" max="8215" width="3.28515625" style="3" customWidth="1"/>
    <col min="8216" max="8216" width="22.140625" style="3" customWidth="1"/>
    <col min="8217" max="8448" width="11.42578125" style="3"/>
    <col min="8449" max="8449" width="4" style="3" customWidth="1"/>
    <col min="8450" max="8450" width="11.85546875" style="3" customWidth="1"/>
    <col min="8451" max="8451" width="35.28515625" style="3" customWidth="1"/>
    <col min="8452" max="8452" width="44.140625" style="3" customWidth="1"/>
    <col min="8453" max="8453" width="38.85546875" style="3" customWidth="1"/>
    <col min="8454" max="8454" width="10.5703125" style="3" customWidth="1"/>
    <col min="8455" max="8455" width="5.140625" style="3" customWidth="1"/>
    <col min="8456" max="8457" width="13" style="3" customWidth="1"/>
    <col min="8458" max="8458" width="12" style="3" customWidth="1"/>
    <col min="8459" max="8459" width="12.140625" style="3" customWidth="1"/>
    <col min="8460" max="8460" width="3.7109375" style="3" customWidth="1"/>
    <col min="8461" max="8461" width="3.140625" style="3" customWidth="1"/>
    <col min="8462" max="8462" width="3.7109375" style="3" customWidth="1"/>
    <col min="8463" max="8463" width="3.5703125" style="3" customWidth="1"/>
    <col min="8464" max="8464" width="4.28515625" style="3" customWidth="1"/>
    <col min="8465" max="8465" width="3.28515625" style="3" customWidth="1"/>
    <col min="8466" max="8466" width="2.7109375" style="3" customWidth="1"/>
    <col min="8467" max="8467" width="4" style="3" customWidth="1"/>
    <col min="8468" max="8468" width="3.7109375" style="3" customWidth="1"/>
    <col min="8469" max="8469" width="4" style="3" customWidth="1"/>
    <col min="8470" max="8470" width="3.85546875" style="3" customWidth="1"/>
    <col min="8471" max="8471" width="3.28515625" style="3" customWidth="1"/>
    <col min="8472" max="8472" width="22.140625" style="3" customWidth="1"/>
    <col min="8473" max="8704" width="11.42578125" style="3"/>
    <col min="8705" max="8705" width="4" style="3" customWidth="1"/>
    <col min="8706" max="8706" width="11.85546875" style="3" customWidth="1"/>
    <col min="8707" max="8707" width="35.28515625" style="3" customWidth="1"/>
    <col min="8708" max="8708" width="44.140625" style="3" customWidth="1"/>
    <col min="8709" max="8709" width="38.85546875" style="3" customWidth="1"/>
    <col min="8710" max="8710" width="10.5703125" style="3" customWidth="1"/>
    <col min="8711" max="8711" width="5.140625" style="3" customWidth="1"/>
    <col min="8712" max="8713" width="13" style="3" customWidth="1"/>
    <col min="8714" max="8714" width="12" style="3" customWidth="1"/>
    <col min="8715" max="8715" width="12.140625" style="3" customWidth="1"/>
    <col min="8716" max="8716" width="3.7109375" style="3" customWidth="1"/>
    <col min="8717" max="8717" width="3.140625" style="3" customWidth="1"/>
    <col min="8718" max="8718" width="3.7109375" style="3" customWidth="1"/>
    <col min="8719" max="8719" width="3.5703125" style="3" customWidth="1"/>
    <col min="8720" max="8720" width="4.28515625" style="3" customWidth="1"/>
    <col min="8721" max="8721" width="3.28515625" style="3" customWidth="1"/>
    <col min="8722" max="8722" width="2.7109375" style="3" customWidth="1"/>
    <col min="8723" max="8723" width="4" style="3" customWidth="1"/>
    <col min="8724" max="8724" width="3.7109375" style="3" customWidth="1"/>
    <col min="8725" max="8725" width="4" style="3" customWidth="1"/>
    <col min="8726" max="8726" width="3.85546875" style="3" customWidth="1"/>
    <col min="8727" max="8727" width="3.28515625" style="3" customWidth="1"/>
    <col min="8728" max="8728" width="22.140625" style="3" customWidth="1"/>
    <col min="8729" max="8960" width="11.42578125" style="3"/>
    <col min="8961" max="8961" width="4" style="3" customWidth="1"/>
    <col min="8962" max="8962" width="11.85546875" style="3" customWidth="1"/>
    <col min="8963" max="8963" width="35.28515625" style="3" customWidth="1"/>
    <col min="8964" max="8964" width="44.140625" style="3" customWidth="1"/>
    <col min="8965" max="8965" width="38.85546875" style="3" customWidth="1"/>
    <col min="8966" max="8966" width="10.5703125" style="3" customWidth="1"/>
    <col min="8967" max="8967" width="5.140625" style="3" customWidth="1"/>
    <col min="8968" max="8969" width="13" style="3" customWidth="1"/>
    <col min="8970" max="8970" width="12" style="3" customWidth="1"/>
    <col min="8971" max="8971" width="12.140625" style="3" customWidth="1"/>
    <col min="8972" max="8972" width="3.7109375" style="3" customWidth="1"/>
    <col min="8973" max="8973" width="3.140625" style="3" customWidth="1"/>
    <col min="8974" max="8974" width="3.7109375" style="3" customWidth="1"/>
    <col min="8975" max="8975" width="3.5703125" style="3" customWidth="1"/>
    <col min="8976" max="8976" width="4.28515625" style="3" customWidth="1"/>
    <col min="8977" max="8977" width="3.28515625" style="3" customWidth="1"/>
    <col min="8978" max="8978" width="2.7109375" style="3" customWidth="1"/>
    <col min="8979" max="8979" width="4" style="3" customWidth="1"/>
    <col min="8980" max="8980" width="3.7109375" style="3" customWidth="1"/>
    <col min="8981" max="8981" width="4" style="3" customWidth="1"/>
    <col min="8982" max="8982" width="3.85546875" style="3" customWidth="1"/>
    <col min="8983" max="8983" width="3.28515625" style="3" customWidth="1"/>
    <col min="8984" max="8984" width="22.140625" style="3" customWidth="1"/>
    <col min="8985" max="9216" width="11.42578125" style="3"/>
    <col min="9217" max="9217" width="4" style="3" customWidth="1"/>
    <col min="9218" max="9218" width="11.85546875" style="3" customWidth="1"/>
    <col min="9219" max="9219" width="35.28515625" style="3" customWidth="1"/>
    <col min="9220" max="9220" width="44.140625" style="3" customWidth="1"/>
    <col min="9221" max="9221" width="38.85546875" style="3" customWidth="1"/>
    <col min="9222" max="9222" width="10.5703125" style="3" customWidth="1"/>
    <col min="9223" max="9223" width="5.140625" style="3" customWidth="1"/>
    <col min="9224" max="9225" width="13" style="3" customWidth="1"/>
    <col min="9226" max="9226" width="12" style="3" customWidth="1"/>
    <col min="9227" max="9227" width="12.140625" style="3" customWidth="1"/>
    <col min="9228" max="9228" width="3.7109375" style="3" customWidth="1"/>
    <col min="9229" max="9229" width="3.140625" style="3" customWidth="1"/>
    <col min="9230" max="9230" width="3.7109375" style="3" customWidth="1"/>
    <col min="9231" max="9231" width="3.5703125" style="3" customWidth="1"/>
    <col min="9232" max="9232" width="4.28515625" style="3" customWidth="1"/>
    <col min="9233" max="9233" width="3.28515625" style="3" customWidth="1"/>
    <col min="9234" max="9234" width="2.7109375" style="3" customWidth="1"/>
    <col min="9235" max="9235" width="4" style="3" customWidth="1"/>
    <col min="9236" max="9236" width="3.7109375" style="3" customWidth="1"/>
    <col min="9237" max="9237" width="4" style="3" customWidth="1"/>
    <col min="9238" max="9238" width="3.85546875" style="3" customWidth="1"/>
    <col min="9239" max="9239" width="3.28515625" style="3" customWidth="1"/>
    <col min="9240" max="9240" width="22.140625" style="3" customWidth="1"/>
    <col min="9241" max="9472" width="11.42578125" style="3"/>
    <col min="9473" max="9473" width="4" style="3" customWidth="1"/>
    <col min="9474" max="9474" width="11.85546875" style="3" customWidth="1"/>
    <col min="9475" max="9475" width="35.28515625" style="3" customWidth="1"/>
    <col min="9476" max="9476" width="44.140625" style="3" customWidth="1"/>
    <col min="9477" max="9477" width="38.85546875" style="3" customWidth="1"/>
    <col min="9478" max="9478" width="10.5703125" style="3" customWidth="1"/>
    <col min="9479" max="9479" width="5.140625" style="3" customWidth="1"/>
    <col min="9480" max="9481" width="13" style="3" customWidth="1"/>
    <col min="9482" max="9482" width="12" style="3" customWidth="1"/>
    <col min="9483" max="9483" width="12.140625" style="3" customWidth="1"/>
    <col min="9484" max="9484" width="3.7109375" style="3" customWidth="1"/>
    <col min="9485" max="9485" width="3.140625" style="3" customWidth="1"/>
    <col min="9486" max="9486" width="3.7109375" style="3" customWidth="1"/>
    <col min="9487" max="9487" width="3.5703125" style="3" customWidth="1"/>
    <col min="9488" max="9488" width="4.28515625" style="3" customWidth="1"/>
    <col min="9489" max="9489" width="3.28515625" style="3" customWidth="1"/>
    <col min="9490" max="9490" width="2.7109375" style="3" customWidth="1"/>
    <col min="9491" max="9491" width="4" style="3" customWidth="1"/>
    <col min="9492" max="9492" width="3.7109375" style="3" customWidth="1"/>
    <col min="9493" max="9493" width="4" style="3" customWidth="1"/>
    <col min="9494" max="9494" width="3.85546875" style="3" customWidth="1"/>
    <col min="9495" max="9495" width="3.28515625" style="3" customWidth="1"/>
    <col min="9496" max="9496" width="22.140625" style="3" customWidth="1"/>
    <col min="9497" max="9728" width="11.42578125" style="3"/>
    <col min="9729" max="9729" width="4" style="3" customWidth="1"/>
    <col min="9730" max="9730" width="11.85546875" style="3" customWidth="1"/>
    <col min="9731" max="9731" width="35.28515625" style="3" customWidth="1"/>
    <col min="9732" max="9732" width="44.140625" style="3" customWidth="1"/>
    <col min="9733" max="9733" width="38.85546875" style="3" customWidth="1"/>
    <col min="9734" max="9734" width="10.5703125" style="3" customWidth="1"/>
    <col min="9735" max="9735" width="5.140625" style="3" customWidth="1"/>
    <col min="9736" max="9737" width="13" style="3" customWidth="1"/>
    <col min="9738" max="9738" width="12" style="3" customWidth="1"/>
    <col min="9739" max="9739" width="12.140625" style="3" customWidth="1"/>
    <col min="9740" max="9740" width="3.7109375" style="3" customWidth="1"/>
    <col min="9741" max="9741" width="3.140625" style="3" customWidth="1"/>
    <col min="9742" max="9742" width="3.7109375" style="3" customWidth="1"/>
    <col min="9743" max="9743" width="3.5703125" style="3" customWidth="1"/>
    <col min="9744" max="9744" width="4.28515625" style="3" customWidth="1"/>
    <col min="9745" max="9745" width="3.28515625" style="3" customWidth="1"/>
    <col min="9746" max="9746" width="2.7109375" style="3" customWidth="1"/>
    <col min="9747" max="9747" width="4" style="3" customWidth="1"/>
    <col min="9748" max="9748" width="3.7109375" style="3" customWidth="1"/>
    <col min="9749" max="9749" width="4" style="3" customWidth="1"/>
    <col min="9750" max="9750" width="3.85546875" style="3" customWidth="1"/>
    <col min="9751" max="9751" width="3.28515625" style="3" customWidth="1"/>
    <col min="9752" max="9752" width="22.140625" style="3" customWidth="1"/>
    <col min="9753" max="9984" width="11.42578125" style="3"/>
    <col min="9985" max="9985" width="4" style="3" customWidth="1"/>
    <col min="9986" max="9986" width="11.85546875" style="3" customWidth="1"/>
    <col min="9987" max="9987" width="35.28515625" style="3" customWidth="1"/>
    <col min="9988" max="9988" width="44.140625" style="3" customWidth="1"/>
    <col min="9989" max="9989" width="38.85546875" style="3" customWidth="1"/>
    <col min="9990" max="9990" width="10.5703125" style="3" customWidth="1"/>
    <col min="9991" max="9991" width="5.140625" style="3" customWidth="1"/>
    <col min="9992" max="9993" width="13" style="3" customWidth="1"/>
    <col min="9994" max="9994" width="12" style="3" customWidth="1"/>
    <col min="9995" max="9995" width="12.140625" style="3" customWidth="1"/>
    <col min="9996" max="9996" width="3.7109375" style="3" customWidth="1"/>
    <col min="9997" max="9997" width="3.140625" style="3" customWidth="1"/>
    <col min="9998" max="9998" width="3.7109375" style="3" customWidth="1"/>
    <col min="9999" max="9999" width="3.5703125" style="3" customWidth="1"/>
    <col min="10000" max="10000" width="4.28515625" style="3" customWidth="1"/>
    <col min="10001" max="10001" width="3.28515625" style="3" customWidth="1"/>
    <col min="10002" max="10002" width="2.7109375" style="3" customWidth="1"/>
    <col min="10003" max="10003" width="4" style="3" customWidth="1"/>
    <col min="10004" max="10004" width="3.7109375" style="3" customWidth="1"/>
    <col min="10005" max="10005" width="4" style="3" customWidth="1"/>
    <col min="10006" max="10006" width="3.85546875" style="3" customWidth="1"/>
    <col min="10007" max="10007" width="3.28515625" style="3" customWidth="1"/>
    <col min="10008" max="10008" width="22.140625" style="3" customWidth="1"/>
    <col min="10009" max="10240" width="11.42578125" style="3"/>
    <col min="10241" max="10241" width="4" style="3" customWidth="1"/>
    <col min="10242" max="10242" width="11.85546875" style="3" customWidth="1"/>
    <col min="10243" max="10243" width="35.28515625" style="3" customWidth="1"/>
    <col min="10244" max="10244" width="44.140625" style="3" customWidth="1"/>
    <col min="10245" max="10245" width="38.85546875" style="3" customWidth="1"/>
    <col min="10246" max="10246" width="10.5703125" style="3" customWidth="1"/>
    <col min="10247" max="10247" width="5.140625" style="3" customWidth="1"/>
    <col min="10248" max="10249" width="13" style="3" customWidth="1"/>
    <col min="10250" max="10250" width="12" style="3" customWidth="1"/>
    <col min="10251" max="10251" width="12.140625" style="3" customWidth="1"/>
    <col min="10252" max="10252" width="3.7109375" style="3" customWidth="1"/>
    <col min="10253" max="10253" width="3.140625" style="3" customWidth="1"/>
    <col min="10254" max="10254" width="3.7109375" style="3" customWidth="1"/>
    <col min="10255" max="10255" width="3.5703125" style="3" customWidth="1"/>
    <col min="10256" max="10256" width="4.28515625" style="3" customWidth="1"/>
    <col min="10257" max="10257" width="3.28515625" style="3" customWidth="1"/>
    <col min="10258" max="10258" width="2.7109375" style="3" customWidth="1"/>
    <col min="10259" max="10259" width="4" style="3" customWidth="1"/>
    <col min="10260" max="10260" width="3.7109375" style="3" customWidth="1"/>
    <col min="10261" max="10261" width="4" style="3" customWidth="1"/>
    <col min="10262" max="10262" width="3.85546875" style="3" customWidth="1"/>
    <col min="10263" max="10263" width="3.28515625" style="3" customWidth="1"/>
    <col min="10264" max="10264" width="22.140625" style="3" customWidth="1"/>
    <col min="10265" max="10496" width="11.42578125" style="3"/>
    <col min="10497" max="10497" width="4" style="3" customWidth="1"/>
    <col min="10498" max="10498" width="11.85546875" style="3" customWidth="1"/>
    <col min="10499" max="10499" width="35.28515625" style="3" customWidth="1"/>
    <col min="10500" max="10500" width="44.140625" style="3" customWidth="1"/>
    <col min="10501" max="10501" width="38.85546875" style="3" customWidth="1"/>
    <col min="10502" max="10502" width="10.5703125" style="3" customWidth="1"/>
    <col min="10503" max="10503" width="5.140625" style="3" customWidth="1"/>
    <col min="10504" max="10505" width="13" style="3" customWidth="1"/>
    <col min="10506" max="10506" width="12" style="3" customWidth="1"/>
    <col min="10507" max="10507" width="12.140625" style="3" customWidth="1"/>
    <col min="10508" max="10508" width="3.7109375" style="3" customWidth="1"/>
    <col min="10509" max="10509" width="3.140625" style="3" customWidth="1"/>
    <col min="10510" max="10510" width="3.7109375" style="3" customWidth="1"/>
    <col min="10511" max="10511" width="3.5703125" style="3" customWidth="1"/>
    <col min="10512" max="10512" width="4.28515625" style="3" customWidth="1"/>
    <col min="10513" max="10513" width="3.28515625" style="3" customWidth="1"/>
    <col min="10514" max="10514" width="2.7109375" style="3" customWidth="1"/>
    <col min="10515" max="10515" width="4" style="3" customWidth="1"/>
    <col min="10516" max="10516" width="3.7109375" style="3" customWidth="1"/>
    <col min="10517" max="10517" width="4" style="3" customWidth="1"/>
    <col min="10518" max="10518" width="3.85546875" style="3" customWidth="1"/>
    <col min="10519" max="10519" width="3.28515625" style="3" customWidth="1"/>
    <col min="10520" max="10520" width="22.140625" style="3" customWidth="1"/>
    <col min="10521" max="10752" width="11.42578125" style="3"/>
    <col min="10753" max="10753" width="4" style="3" customWidth="1"/>
    <col min="10754" max="10754" width="11.85546875" style="3" customWidth="1"/>
    <col min="10755" max="10755" width="35.28515625" style="3" customWidth="1"/>
    <col min="10756" max="10756" width="44.140625" style="3" customWidth="1"/>
    <col min="10757" max="10757" width="38.85546875" style="3" customWidth="1"/>
    <col min="10758" max="10758" width="10.5703125" style="3" customWidth="1"/>
    <col min="10759" max="10759" width="5.140625" style="3" customWidth="1"/>
    <col min="10760" max="10761" width="13" style="3" customWidth="1"/>
    <col min="10762" max="10762" width="12" style="3" customWidth="1"/>
    <col min="10763" max="10763" width="12.140625" style="3" customWidth="1"/>
    <col min="10764" max="10764" width="3.7109375" style="3" customWidth="1"/>
    <col min="10765" max="10765" width="3.140625" style="3" customWidth="1"/>
    <col min="10766" max="10766" width="3.7109375" style="3" customWidth="1"/>
    <col min="10767" max="10767" width="3.5703125" style="3" customWidth="1"/>
    <col min="10768" max="10768" width="4.28515625" style="3" customWidth="1"/>
    <col min="10769" max="10769" width="3.28515625" style="3" customWidth="1"/>
    <col min="10770" max="10770" width="2.7109375" style="3" customWidth="1"/>
    <col min="10771" max="10771" width="4" style="3" customWidth="1"/>
    <col min="10772" max="10772" width="3.7109375" style="3" customWidth="1"/>
    <col min="10773" max="10773" width="4" style="3" customWidth="1"/>
    <col min="10774" max="10774" width="3.85546875" style="3" customWidth="1"/>
    <col min="10775" max="10775" width="3.28515625" style="3" customWidth="1"/>
    <col min="10776" max="10776" width="22.140625" style="3" customWidth="1"/>
    <col min="10777" max="11008" width="11.42578125" style="3"/>
    <col min="11009" max="11009" width="4" style="3" customWidth="1"/>
    <col min="11010" max="11010" width="11.85546875" style="3" customWidth="1"/>
    <col min="11011" max="11011" width="35.28515625" style="3" customWidth="1"/>
    <col min="11012" max="11012" width="44.140625" style="3" customWidth="1"/>
    <col min="11013" max="11013" width="38.85546875" style="3" customWidth="1"/>
    <col min="11014" max="11014" width="10.5703125" style="3" customWidth="1"/>
    <col min="11015" max="11015" width="5.140625" style="3" customWidth="1"/>
    <col min="11016" max="11017" width="13" style="3" customWidth="1"/>
    <col min="11018" max="11018" width="12" style="3" customWidth="1"/>
    <col min="11019" max="11019" width="12.140625" style="3" customWidth="1"/>
    <col min="11020" max="11020" width="3.7109375" style="3" customWidth="1"/>
    <col min="11021" max="11021" width="3.140625" style="3" customWidth="1"/>
    <col min="11022" max="11022" width="3.7109375" style="3" customWidth="1"/>
    <col min="11023" max="11023" width="3.5703125" style="3" customWidth="1"/>
    <col min="11024" max="11024" width="4.28515625" style="3" customWidth="1"/>
    <col min="11025" max="11025" width="3.28515625" style="3" customWidth="1"/>
    <col min="11026" max="11026" width="2.7109375" style="3" customWidth="1"/>
    <col min="11027" max="11027" width="4" style="3" customWidth="1"/>
    <col min="11028" max="11028" width="3.7109375" style="3" customWidth="1"/>
    <col min="11029" max="11029" width="4" style="3" customWidth="1"/>
    <col min="11030" max="11030" width="3.85546875" style="3" customWidth="1"/>
    <col min="11031" max="11031" width="3.28515625" style="3" customWidth="1"/>
    <col min="11032" max="11032" width="22.140625" style="3" customWidth="1"/>
    <col min="11033" max="11264" width="11.42578125" style="3"/>
    <col min="11265" max="11265" width="4" style="3" customWidth="1"/>
    <col min="11266" max="11266" width="11.85546875" style="3" customWidth="1"/>
    <col min="11267" max="11267" width="35.28515625" style="3" customWidth="1"/>
    <col min="11268" max="11268" width="44.140625" style="3" customWidth="1"/>
    <col min="11269" max="11269" width="38.85546875" style="3" customWidth="1"/>
    <col min="11270" max="11270" width="10.5703125" style="3" customWidth="1"/>
    <col min="11271" max="11271" width="5.140625" style="3" customWidth="1"/>
    <col min="11272" max="11273" width="13" style="3" customWidth="1"/>
    <col min="11274" max="11274" width="12" style="3" customWidth="1"/>
    <col min="11275" max="11275" width="12.140625" style="3" customWidth="1"/>
    <col min="11276" max="11276" width="3.7109375" style="3" customWidth="1"/>
    <col min="11277" max="11277" width="3.140625" style="3" customWidth="1"/>
    <col min="11278" max="11278" width="3.7109375" style="3" customWidth="1"/>
    <col min="11279" max="11279" width="3.5703125" style="3" customWidth="1"/>
    <col min="11280" max="11280" width="4.28515625" style="3" customWidth="1"/>
    <col min="11281" max="11281" width="3.28515625" style="3" customWidth="1"/>
    <col min="11282" max="11282" width="2.7109375" style="3" customWidth="1"/>
    <col min="11283" max="11283" width="4" style="3" customWidth="1"/>
    <col min="11284" max="11284" width="3.7109375" style="3" customWidth="1"/>
    <col min="11285" max="11285" width="4" style="3" customWidth="1"/>
    <col min="11286" max="11286" width="3.85546875" style="3" customWidth="1"/>
    <col min="11287" max="11287" width="3.28515625" style="3" customWidth="1"/>
    <col min="11288" max="11288" width="22.140625" style="3" customWidth="1"/>
    <col min="11289" max="11520" width="11.42578125" style="3"/>
    <col min="11521" max="11521" width="4" style="3" customWidth="1"/>
    <col min="11522" max="11522" width="11.85546875" style="3" customWidth="1"/>
    <col min="11523" max="11523" width="35.28515625" style="3" customWidth="1"/>
    <col min="11524" max="11524" width="44.140625" style="3" customWidth="1"/>
    <col min="11525" max="11525" width="38.85546875" style="3" customWidth="1"/>
    <col min="11526" max="11526" width="10.5703125" style="3" customWidth="1"/>
    <col min="11527" max="11527" width="5.140625" style="3" customWidth="1"/>
    <col min="11528" max="11529" width="13" style="3" customWidth="1"/>
    <col min="11530" max="11530" width="12" style="3" customWidth="1"/>
    <col min="11531" max="11531" width="12.140625" style="3" customWidth="1"/>
    <col min="11532" max="11532" width="3.7109375" style="3" customWidth="1"/>
    <col min="11533" max="11533" width="3.140625" style="3" customWidth="1"/>
    <col min="11534" max="11534" width="3.7109375" style="3" customWidth="1"/>
    <col min="11535" max="11535" width="3.5703125" style="3" customWidth="1"/>
    <col min="11536" max="11536" width="4.28515625" style="3" customWidth="1"/>
    <col min="11537" max="11537" width="3.28515625" style="3" customWidth="1"/>
    <col min="11538" max="11538" width="2.7109375" style="3" customWidth="1"/>
    <col min="11539" max="11539" width="4" style="3" customWidth="1"/>
    <col min="11540" max="11540" width="3.7109375" style="3" customWidth="1"/>
    <col min="11541" max="11541" width="4" style="3" customWidth="1"/>
    <col min="11542" max="11542" width="3.85546875" style="3" customWidth="1"/>
    <col min="11543" max="11543" width="3.28515625" style="3" customWidth="1"/>
    <col min="11544" max="11544" width="22.140625" style="3" customWidth="1"/>
    <col min="11545" max="11776" width="11.42578125" style="3"/>
    <col min="11777" max="11777" width="4" style="3" customWidth="1"/>
    <col min="11778" max="11778" width="11.85546875" style="3" customWidth="1"/>
    <col min="11779" max="11779" width="35.28515625" style="3" customWidth="1"/>
    <col min="11780" max="11780" width="44.140625" style="3" customWidth="1"/>
    <col min="11781" max="11781" width="38.85546875" style="3" customWidth="1"/>
    <col min="11782" max="11782" width="10.5703125" style="3" customWidth="1"/>
    <col min="11783" max="11783" width="5.140625" style="3" customWidth="1"/>
    <col min="11784" max="11785" width="13" style="3" customWidth="1"/>
    <col min="11786" max="11786" width="12" style="3" customWidth="1"/>
    <col min="11787" max="11787" width="12.140625" style="3" customWidth="1"/>
    <col min="11788" max="11788" width="3.7109375" style="3" customWidth="1"/>
    <col min="11789" max="11789" width="3.140625" style="3" customWidth="1"/>
    <col min="11790" max="11790" width="3.7109375" style="3" customWidth="1"/>
    <col min="11791" max="11791" width="3.5703125" style="3" customWidth="1"/>
    <col min="11792" max="11792" width="4.28515625" style="3" customWidth="1"/>
    <col min="11793" max="11793" width="3.28515625" style="3" customWidth="1"/>
    <col min="11794" max="11794" width="2.7109375" style="3" customWidth="1"/>
    <col min="11795" max="11795" width="4" style="3" customWidth="1"/>
    <col min="11796" max="11796" width="3.7109375" style="3" customWidth="1"/>
    <col min="11797" max="11797" width="4" style="3" customWidth="1"/>
    <col min="11798" max="11798" width="3.85546875" style="3" customWidth="1"/>
    <col min="11799" max="11799" width="3.28515625" style="3" customWidth="1"/>
    <col min="11800" max="11800" width="22.140625" style="3" customWidth="1"/>
    <col min="11801" max="12032" width="11.42578125" style="3"/>
    <col min="12033" max="12033" width="4" style="3" customWidth="1"/>
    <col min="12034" max="12034" width="11.85546875" style="3" customWidth="1"/>
    <col min="12035" max="12035" width="35.28515625" style="3" customWidth="1"/>
    <col min="12036" max="12036" width="44.140625" style="3" customWidth="1"/>
    <col min="12037" max="12037" width="38.85546875" style="3" customWidth="1"/>
    <col min="12038" max="12038" width="10.5703125" style="3" customWidth="1"/>
    <col min="12039" max="12039" width="5.140625" style="3" customWidth="1"/>
    <col min="12040" max="12041" width="13" style="3" customWidth="1"/>
    <col min="12042" max="12042" width="12" style="3" customWidth="1"/>
    <col min="12043" max="12043" width="12.140625" style="3" customWidth="1"/>
    <col min="12044" max="12044" width="3.7109375" style="3" customWidth="1"/>
    <col min="12045" max="12045" width="3.140625" style="3" customWidth="1"/>
    <col min="12046" max="12046" width="3.7109375" style="3" customWidth="1"/>
    <col min="12047" max="12047" width="3.5703125" style="3" customWidth="1"/>
    <col min="12048" max="12048" width="4.28515625" style="3" customWidth="1"/>
    <col min="12049" max="12049" width="3.28515625" style="3" customWidth="1"/>
    <col min="12050" max="12050" width="2.7109375" style="3" customWidth="1"/>
    <col min="12051" max="12051" width="4" style="3" customWidth="1"/>
    <col min="12052" max="12052" width="3.7109375" style="3" customWidth="1"/>
    <col min="12053" max="12053" width="4" style="3" customWidth="1"/>
    <col min="12054" max="12054" width="3.85546875" style="3" customWidth="1"/>
    <col min="12055" max="12055" width="3.28515625" style="3" customWidth="1"/>
    <col min="12056" max="12056" width="22.140625" style="3" customWidth="1"/>
    <col min="12057" max="12288" width="11.42578125" style="3"/>
    <col min="12289" max="12289" width="4" style="3" customWidth="1"/>
    <col min="12290" max="12290" width="11.85546875" style="3" customWidth="1"/>
    <col min="12291" max="12291" width="35.28515625" style="3" customWidth="1"/>
    <col min="12292" max="12292" width="44.140625" style="3" customWidth="1"/>
    <col min="12293" max="12293" width="38.85546875" style="3" customWidth="1"/>
    <col min="12294" max="12294" width="10.5703125" style="3" customWidth="1"/>
    <col min="12295" max="12295" width="5.140625" style="3" customWidth="1"/>
    <col min="12296" max="12297" width="13" style="3" customWidth="1"/>
    <col min="12298" max="12298" width="12" style="3" customWidth="1"/>
    <col min="12299" max="12299" width="12.140625" style="3" customWidth="1"/>
    <col min="12300" max="12300" width="3.7109375" style="3" customWidth="1"/>
    <col min="12301" max="12301" width="3.140625" style="3" customWidth="1"/>
    <col min="12302" max="12302" width="3.7109375" style="3" customWidth="1"/>
    <col min="12303" max="12303" width="3.5703125" style="3" customWidth="1"/>
    <col min="12304" max="12304" width="4.28515625" style="3" customWidth="1"/>
    <col min="12305" max="12305" width="3.28515625" style="3" customWidth="1"/>
    <col min="12306" max="12306" width="2.7109375" style="3" customWidth="1"/>
    <col min="12307" max="12307" width="4" style="3" customWidth="1"/>
    <col min="12308" max="12308" width="3.7109375" style="3" customWidth="1"/>
    <col min="12309" max="12309" width="4" style="3" customWidth="1"/>
    <col min="12310" max="12310" width="3.85546875" style="3" customWidth="1"/>
    <col min="12311" max="12311" width="3.28515625" style="3" customWidth="1"/>
    <col min="12312" max="12312" width="22.140625" style="3" customWidth="1"/>
    <col min="12313" max="12544" width="11.42578125" style="3"/>
    <col min="12545" max="12545" width="4" style="3" customWidth="1"/>
    <col min="12546" max="12546" width="11.85546875" style="3" customWidth="1"/>
    <col min="12547" max="12547" width="35.28515625" style="3" customWidth="1"/>
    <col min="12548" max="12548" width="44.140625" style="3" customWidth="1"/>
    <col min="12549" max="12549" width="38.85546875" style="3" customWidth="1"/>
    <col min="12550" max="12550" width="10.5703125" style="3" customWidth="1"/>
    <col min="12551" max="12551" width="5.140625" style="3" customWidth="1"/>
    <col min="12552" max="12553" width="13" style="3" customWidth="1"/>
    <col min="12554" max="12554" width="12" style="3" customWidth="1"/>
    <col min="12555" max="12555" width="12.140625" style="3" customWidth="1"/>
    <col min="12556" max="12556" width="3.7109375" style="3" customWidth="1"/>
    <col min="12557" max="12557" width="3.140625" style="3" customWidth="1"/>
    <col min="12558" max="12558" width="3.7109375" style="3" customWidth="1"/>
    <col min="12559" max="12559" width="3.5703125" style="3" customWidth="1"/>
    <col min="12560" max="12560" width="4.28515625" style="3" customWidth="1"/>
    <col min="12561" max="12561" width="3.28515625" style="3" customWidth="1"/>
    <col min="12562" max="12562" width="2.7109375" style="3" customWidth="1"/>
    <col min="12563" max="12563" width="4" style="3" customWidth="1"/>
    <col min="12564" max="12564" width="3.7109375" style="3" customWidth="1"/>
    <col min="12565" max="12565" width="4" style="3" customWidth="1"/>
    <col min="12566" max="12566" width="3.85546875" style="3" customWidth="1"/>
    <col min="12567" max="12567" width="3.28515625" style="3" customWidth="1"/>
    <col min="12568" max="12568" width="22.140625" style="3" customWidth="1"/>
    <col min="12569" max="12800" width="11.42578125" style="3"/>
    <col min="12801" max="12801" width="4" style="3" customWidth="1"/>
    <col min="12802" max="12802" width="11.85546875" style="3" customWidth="1"/>
    <col min="12803" max="12803" width="35.28515625" style="3" customWidth="1"/>
    <col min="12804" max="12804" width="44.140625" style="3" customWidth="1"/>
    <col min="12805" max="12805" width="38.85546875" style="3" customWidth="1"/>
    <col min="12806" max="12806" width="10.5703125" style="3" customWidth="1"/>
    <col min="12807" max="12807" width="5.140625" style="3" customWidth="1"/>
    <col min="12808" max="12809" width="13" style="3" customWidth="1"/>
    <col min="12810" max="12810" width="12" style="3" customWidth="1"/>
    <col min="12811" max="12811" width="12.140625" style="3" customWidth="1"/>
    <col min="12812" max="12812" width="3.7109375" style="3" customWidth="1"/>
    <col min="12813" max="12813" width="3.140625" style="3" customWidth="1"/>
    <col min="12814" max="12814" width="3.7109375" style="3" customWidth="1"/>
    <col min="12815" max="12815" width="3.5703125" style="3" customWidth="1"/>
    <col min="12816" max="12816" width="4.28515625" style="3" customWidth="1"/>
    <col min="12817" max="12817" width="3.28515625" style="3" customWidth="1"/>
    <col min="12818" max="12818" width="2.7109375" style="3" customWidth="1"/>
    <col min="12819" max="12819" width="4" style="3" customWidth="1"/>
    <col min="12820" max="12820" width="3.7109375" style="3" customWidth="1"/>
    <col min="12821" max="12821" width="4" style="3" customWidth="1"/>
    <col min="12822" max="12822" width="3.85546875" style="3" customWidth="1"/>
    <col min="12823" max="12823" width="3.28515625" style="3" customWidth="1"/>
    <col min="12824" max="12824" width="22.140625" style="3" customWidth="1"/>
    <col min="12825" max="13056" width="11.42578125" style="3"/>
    <col min="13057" max="13057" width="4" style="3" customWidth="1"/>
    <col min="13058" max="13058" width="11.85546875" style="3" customWidth="1"/>
    <col min="13059" max="13059" width="35.28515625" style="3" customWidth="1"/>
    <col min="13060" max="13060" width="44.140625" style="3" customWidth="1"/>
    <col min="13061" max="13061" width="38.85546875" style="3" customWidth="1"/>
    <col min="13062" max="13062" width="10.5703125" style="3" customWidth="1"/>
    <col min="13063" max="13063" width="5.140625" style="3" customWidth="1"/>
    <col min="13064" max="13065" width="13" style="3" customWidth="1"/>
    <col min="13066" max="13066" width="12" style="3" customWidth="1"/>
    <col min="13067" max="13067" width="12.140625" style="3" customWidth="1"/>
    <col min="13068" max="13068" width="3.7109375" style="3" customWidth="1"/>
    <col min="13069" max="13069" width="3.140625" style="3" customWidth="1"/>
    <col min="13070" max="13070" width="3.7109375" style="3" customWidth="1"/>
    <col min="13071" max="13071" width="3.5703125" style="3" customWidth="1"/>
    <col min="13072" max="13072" width="4.28515625" style="3" customWidth="1"/>
    <col min="13073" max="13073" width="3.28515625" style="3" customWidth="1"/>
    <col min="13074" max="13074" width="2.7109375" style="3" customWidth="1"/>
    <col min="13075" max="13075" width="4" style="3" customWidth="1"/>
    <col min="13076" max="13076" width="3.7109375" style="3" customWidth="1"/>
    <col min="13077" max="13077" width="4" style="3" customWidth="1"/>
    <col min="13078" max="13078" width="3.85546875" style="3" customWidth="1"/>
    <col min="13079" max="13079" width="3.28515625" style="3" customWidth="1"/>
    <col min="13080" max="13080" width="22.140625" style="3" customWidth="1"/>
    <col min="13081" max="13312" width="11.42578125" style="3"/>
    <col min="13313" max="13313" width="4" style="3" customWidth="1"/>
    <col min="13314" max="13314" width="11.85546875" style="3" customWidth="1"/>
    <col min="13315" max="13315" width="35.28515625" style="3" customWidth="1"/>
    <col min="13316" max="13316" width="44.140625" style="3" customWidth="1"/>
    <col min="13317" max="13317" width="38.85546875" style="3" customWidth="1"/>
    <col min="13318" max="13318" width="10.5703125" style="3" customWidth="1"/>
    <col min="13319" max="13319" width="5.140625" style="3" customWidth="1"/>
    <col min="13320" max="13321" width="13" style="3" customWidth="1"/>
    <col min="13322" max="13322" width="12" style="3" customWidth="1"/>
    <col min="13323" max="13323" width="12.140625" style="3" customWidth="1"/>
    <col min="13324" max="13324" width="3.7109375" style="3" customWidth="1"/>
    <col min="13325" max="13325" width="3.140625" style="3" customWidth="1"/>
    <col min="13326" max="13326" width="3.7109375" style="3" customWidth="1"/>
    <col min="13327" max="13327" width="3.5703125" style="3" customWidth="1"/>
    <col min="13328" max="13328" width="4.28515625" style="3" customWidth="1"/>
    <col min="13329" max="13329" width="3.28515625" style="3" customWidth="1"/>
    <col min="13330" max="13330" width="2.7109375" style="3" customWidth="1"/>
    <col min="13331" max="13331" width="4" style="3" customWidth="1"/>
    <col min="13332" max="13332" width="3.7109375" style="3" customWidth="1"/>
    <col min="13333" max="13333" width="4" style="3" customWidth="1"/>
    <col min="13334" max="13334" width="3.85546875" style="3" customWidth="1"/>
    <col min="13335" max="13335" width="3.28515625" style="3" customWidth="1"/>
    <col min="13336" max="13336" width="22.140625" style="3" customWidth="1"/>
    <col min="13337" max="13568" width="11.42578125" style="3"/>
    <col min="13569" max="13569" width="4" style="3" customWidth="1"/>
    <col min="13570" max="13570" width="11.85546875" style="3" customWidth="1"/>
    <col min="13571" max="13571" width="35.28515625" style="3" customWidth="1"/>
    <col min="13572" max="13572" width="44.140625" style="3" customWidth="1"/>
    <col min="13573" max="13573" width="38.85546875" style="3" customWidth="1"/>
    <col min="13574" max="13574" width="10.5703125" style="3" customWidth="1"/>
    <col min="13575" max="13575" width="5.140625" style="3" customWidth="1"/>
    <col min="13576" max="13577" width="13" style="3" customWidth="1"/>
    <col min="13578" max="13578" width="12" style="3" customWidth="1"/>
    <col min="13579" max="13579" width="12.140625" style="3" customWidth="1"/>
    <col min="13580" max="13580" width="3.7109375" style="3" customWidth="1"/>
    <col min="13581" max="13581" width="3.140625" style="3" customWidth="1"/>
    <col min="13582" max="13582" width="3.7109375" style="3" customWidth="1"/>
    <col min="13583" max="13583" width="3.5703125" style="3" customWidth="1"/>
    <col min="13584" max="13584" width="4.28515625" style="3" customWidth="1"/>
    <col min="13585" max="13585" width="3.28515625" style="3" customWidth="1"/>
    <col min="13586" max="13586" width="2.7109375" style="3" customWidth="1"/>
    <col min="13587" max="13587" width="4" style="3" customWidth="1"/>
    <col min="13588" max="13588" width="3.7109375" style="3" customWidth="1"/>
    <col min="13589" max="13589" width="4" style="3" customWidth="1"/>
    <col min="13590" max="13590" width="3.85546875" style="3" customWidth="1"/>
    <col min="13591" max="13591" width="3.28515625" style="3" customWidth="1"/>
    <col min="13592" max="13592" width="22.140625" style="3" customWidth="1"/>
    <col min="13593" max="13824" width="11.42578125" style="3"/>
    <col min="13825" max="13825" width="4" style="3" customWidth="1"/>
    <col min="13826" max="13826" width="11.85546875" style="3" customWidth="1"/>
    <col min="13827" max="13827" width="35.28515625" style="3" customWidth="1"/>
    <col min="13828" max="13828" width="44.140625" style="3" customWidth="1"/>
    <col min="13829" max="13829" width="38.85546875" style="3" customWidth="1"/>
    <col min="13830" max="13830" width="10.5703125" style="3" customWidth="1"/>
    <col min="13831" max="13831" width="5.140625" style="3" customWidth="1"/>
    <col min="13832" max="13833" width="13" style="3" customWidth="1"/>
    <col min="13834" max="13834" width="12" style="3" customWidth="1"/>
    <col min="13835" max="13835" width="12.140625" style="3" customWidth="1"/>
    <col min="13836" max="13836" width="3.7109375" style="3" customWidth="1"/>
    <col min="13837" max="13837" width="3.140625" style="3" customWidth="1"/>
    <col min="13838" max="13838" width="3.7109375" style="3" customWidth="1"/>
    <col min="13839" max="13839" width="3.5703125" style="3" customWidth="1"/>
    <col min="13840" max="13840" width="4.28515625" style="3" customWidth="1"/>
    <col min="13841" max="13841" width="3.28515625" style="3" customWidth="1"/>
    <col min="13842" max="13842" width="2.7109375" style="3" customWidth="1"/>
    <col min="13843" max="13843" width="4" style="3" customWidth="1"/>
    <col min="13844" max="13844" width="3.7109375" style="3" customWidth="1"/>
    <col min="13845" max="13845" width="4" style="3" customWidth="1"/>
    <col min="13846" max="13846" width="3.85546875" style="3" customWidth="1"/>
    <col min="13847" max="13847" width="3.28515625" style="3" customWidth="1"/>
    <col min="13848" max="13848" width="22.140625" style="3" customWidth="1"/>
    <col min="13849" max="14080" width="11.42578125" style="3"/>
    <col min="14081" max="14081" width="4" style="3" customWidth="1"/>
    <col min="14082" max="14082" width="11.85546875" style="3" customWidth="1"/>
    <col min="14083" max="14083" width="35.28515625" style="3" customWidth="1"/>
    <col min="14084" max="14084" width="44.140625" style="3" customWidth="1"/>
    <col min="14085" max="14085" width="38.85546875" style="3" customWidth="1"/>
    <col min="14086" max="14086" width="10.5703125" style="3" customWidth="1"/>
    <col min="14087" max="14087" width="5.140625" style="3" customWidth="1"/>
    <col min="14088" max="14089" width="13" style="3" customWidth="1"/>
    <col min="14090" max="14090" width="12" style="3" customWidth="1"/>
    <col min="14091" max="14091" width="12.140625" style="3" customWidth="1"/>
    <col min="14092" max="14092" width="3.7109375" style="3" customWidth="1"/>
    <col min="14093" max="14093" width="3.140625" style="3" customWidth="1"/>
    <col min="14094" max="14094" width="3.7109375" style="3" customWidth="1"/>
    <col min="14095" max="14095" width="3.5703125" style="3" customWidth="1"/>
    <col min="14096" max="14096" width="4.28515625" style="3" customWidth="1"/>
    <col min="14097" max="14097" width="3.28515625" style="3" customWidth="1"/>
    <col min="14098" max="14098" width="2.7109375" style="3" customWidth="1"/>
    <col min="14099" max="14099" width="4" style="3" customWidth="1"/>
    <col min="14100" max="14100" width="3.7109375" style="3" customWidth="1"/>
    <col min="14101" max="14101" width="4" style="3" customWidth="1"/>
    <col min="14102" max="14102" width="3.85546875" style="3" customWidth="1"/>
    <col min="14103" max="14103" width="3.28515625" style="3" customWidth="1"/>
    <col min="14104" max="14104" width="22.140625" style="3" customWidth="1"/>
    <col min="14105" max="14336" width="11.42578125" style="3"/>
    <col min="14337" max="14337" width="4" style="3" customWidth="1"/>
    <col min="14338" max="14338" width="11.85546875" style="3" customWidth="1"/>
    <col min="14339" max="14339" width="35.28515625" style="3" customWidth="1"/>
    <col min="14340" max="14340" width="44.140625" style="3" customWidth="1"/>
    <col min="14341" max="14341" width="38.85546875" style="3" customWidth="1"/>
    <col min="14342" max="14342" width="10.5703125" style="3" customWidth="1"/>
    <col min="14343" max="14343" width="5.140625" style="3" customWidth="1"/>
    <col min="14344" max="14345" width="13" style="3" customWidth="1"/>
    <col min="14346" max="14346" width="12" style="3" customWidth="1"/>
    <col min="14347" max="14347" width="12.140625" style="3" customWidth="1"/>
    <col min="14348" max="14348" width="3.7109375" style="3" customWidth="1"/>
    <col min="14349" max="14349" width="3.140625" style="3" customWidth="1"/>
    <col min="14350" max="14350" width="3.7109375" style="3" customWidth="1"/>
    <col min="14351" max="14351" width="3.5703125" style="3" customWidth="1"/>
    <col min="14352" max="14352" width="4.28515625" style="3" customWidth="1"/>
    <col min="14353" max="14353" width="3.28515625" style="3" customWidth="1"/>
    <col min="14354" max="14354" width="2.7109375" style="3" customWidth="1"/>
    <col min="14355" max="14355" width="4" style="3" customWidth="1"/>
    <col min="14356" max="14356" width="3.7109375" style="3" customWidth="1"/>
    <col min="14357" max="14357" width="4" style="3" customWidth="1"/>
    <col min="14358" max="14358" width="3.85546875" style="3" customWidth="1"/>
    <col min="14359" max="14359" width="3.28515625" style="3" customWidth="1"/>
    <col min="14360" max="14360" width="22.140625" style="3" customWidth="1"/>
    <col min="14361" max="14592" width="11.42578125" style="3"/>
    <col min="14593" max="14593" width="4" style="3" customWidth="1"/>
    <col min="14594" max="14594" width="11.85546875" style="3" customWidth="1"/>
    <col min="14595" max="14595" width="35.28515625" style="3" customWidth="1"/>
    <col min="14596" max="14596" width="44.140625" style="3" customWidth="1"/>
    <col min="14597" max="14597" width="38.85546875" style="3" customWidth="1"/>
    <col min="14598" max="14598" width="10.5703125" style="3" customWidth="1"/>
    <col min="14599" max="14599" width="5.140625" style="3" customWidth="1"/>
    <col min="14600" max="14601" width="13" style="3" customWidth="1"/>
    <col min="14602" max="14602" width="12" style="3" customWidth="1"/>
    <col min="14603" max="14603" width="12.140625" style="3" customWidth="1"/>
    <col min="14604" max="14604" width="3.7109375" style="3" customWidth="1"/>
    <col min="14605" max="14605" width="3.140625" style="3" customWidth="1"/>
    <col min="14606" max="14606" width="3.7109375" style="3" customWidth="1"/>
    <col min="14607" max="14607" width="3.5703125" style="3" customWidth="1"/>
    <col min="14608" max="14608" width="4.28515625" style="3" customWidth="1"/>
    <col min="14609" max="14609" width="3.28515625" style="3" customWidth="1"/>
    <col min="14610" max="14610" width="2.7109375" style="3" customWidth="1"/>
    <col min="14611" max="14611" width="4" style="3" customWidth="1"/>
    <col min="14612" max="14612" width="3.7109375" style="3" customWidth="1"/>
    <col min="14613" max="14613" width="4" style="3" customWidth="1"/>
    <col min="14614" max="14614" width="3.85546875" style="3" customWidth="1"/>
    <col min="14615" max="14615" width="3.28515625" style="3" customWidth="1"/>
    <col min="14616" max="14616" width="22.140625" style="3" customWidth="1"/>
    <col min="14617" max="14848" width="11.42578125" style="3"/>
    <col min="14849" max="14849" width="4" style="3" customWidth="1"/>
    <col min="14850" max="14850" width="11.85546875" style="3" customWidth="1"/>
    <col min="14851" max="14851" width="35.28515625" style="3" customWidth="1"/>
    <col min="14852" max="14852" width="44.140625" style="3" customWidth="1"/>
    <col min="14853" max="14853" width="38.85546875" style="3" customWidth="1"/>
    <col min="14854" max="14854" width="10.5703125" style="3" customWidth="1"/>
    <col min="14855" max="14855" width="5.140625" style="3" customWidth="1"/>
    <col min="14856" max="14857" width="13" style="3" customWidth="1"/>
    <col min="14858" max="14858" width="12" style="3" customWidth="1"/>
    <col min="14859" max="14859" width="12.140625" style="3" customWidth="1"/>
    <col min="14860" max="14860" width="3.7109375" style="3" customWidth="1"/>
    <col min="14861" max="14861" width="3.140625" style="3" customWidth="1"/>
    <col min="14862" max="14862" width="3.7109375" style="3" customWidth="1"/>
    <col min="14863" max="14863" width="3.5703125" style="3" customWidth="1"/>
    <col min="14864" max="14864" width="4.28515625" style="3" customWidth="1"/>
    <col min="14865" max="14865" width="3.28515625" style="3" customWidth="1"/>
    <col min="14866" max="14866" width="2.7109375" style="3" customWidth="1"/>
    <col min="14867" max="14867" width="4" style="3" customWidth="1"/>
    <col min="14868" max="14868" width="3.7109375" style="3" customWidth="1"/>
    <col min="14869" max="14869" width="4" style="3" customWidth="1"/>
    <col min="14870" max="14870" width="3.85546875" style="3" customWidth="1"/>
    <col min="14871" max="14871" width="3.28515625" style="3" customWidth="1"/>
    <col min="14872" max="14872" width="22.140625" style="3" customWidth="1"/>
    <col min="14873" max="15104" width="11.42578125" style="3"/>
    <col min="15105" max="15105" width="4" style="3" customWidth="1"/>
    <col min="15106" max="15106" width="11.85546875" style="3" customWidth="1"/>
    <col min="15107" max="15107" width="35.28515625" style="3" customWidth="1"/>
    <col min="15108" max="15108" width="44.140625" style="3" customWidth="1"/>
    <col min="15109" max="15109" width="38.85546875" style="3" customWidth="1"/>
    <col min="15110" max="15110" width="10.5703125" style="3" customWidth="1"/>
    <col min="15111" max="15111" width="5.140625" style="3" customWidth="1"/>
    <col min="15112" max="15113" width="13" style="3" customWidth="1"/>
    <col min="15114" max="15114" width="12" style="3" customWidth="1"/>
    <col min="15115" max="15115" width="12.140625" style="3" customWidth="1"/>
    <col min="15116" max="15116" width="3.7109375" style="3" customWidth="1"/>
    <col min="15117" max="15117" width="3.140625" style="3" customWidth="1"/>
    <col min="15118" max="15118" width="3.7109375" style="3" customWidth="1"/>
    <col min="15119" max="15119" width="3.5703125" style="3" customWidth="1"/>
    <col min="15120" max="15120" width="4.28515625" style="3" customWidth="1"/>
    <col min="15121" max="15121" width="3.28515625" style="3" customWidth="1"/>
    <col min="15122" max="15122" width="2.7109375" style="3" customWidth="1"/>
    <col min="15123" max="15123" width="4" style="3" customWidth="1"/>
    <col min="15124" max="15124" width="3.7109375" style="3" customWidth="1"/>
    <col min="15125" max="15125" width="4" style="3" customWidth="1"/>
    <col min="15126" max="15126" width="3.85546875" style="3" customWidth="1"/>
    <col min="15127" max="15127" width="3.28515625" style="3" customWidth="1"/>
    <col min="15128" max="15128" width="22.140625" style="3" customWidth="1"/>
    <col min="15129" max="15360" width="11.42578125" style="3"/>
    <col min="15361" max="15361" width="4" style="3" customWidth="1"/>
    <col min="15362" max="15362" width="11.85546875" style="3" customWidth="1"/>
    <col min="15363" max="15363" width="35.28515625" style="3" customWidth="1"/>
    <col min="15364" max="15364" width="44.140625" style="3" customWidth="1"/>
    <col min="15365" max="15365" width="38.85546875" style="3" customWidth="1"/>
    <col min="15366" max="15366" width="10.5703125" style="3" customWidth="1"/>
    <col min="15367" max="15367" width="5.140625" style="3" customWidth="1"/>
    <col min="15368" max="15369" width="13" style="3" customWidth="1"/>
    <col min="15370" max="15370" width="12" style="3" customWidth="1"/>
    <col min="15371" max="15371" width="12.140625" style="3" customWidth="1"/>
    <col min="15372" max="15372" width="3.7109375" style="3" customWidth="1"/>
    <col min="15373" max="15373" width="3.140625" style="3" customWidth="1"/>
    <col min="15374" max="15374" width="3.7109375" style="3" customWidth="1"/>
    <col min="15375" max="15375" width="3.5703125" style="3" customWidth="1"/>
    <col min="15376" max="15376" width="4.28515625" style="3" customWidth="1"/>
    <col min="15377" max="15377" width="3.28515625" style="3" customWidth="1"/>
    <col min="15378" max="15378" width="2.7109375" style="3" customWidth="1"/>
    <col min="15379" max="15379" width="4" style="3" customWidth="1"/>
    <col min="15380" max="15380" width="3.7109375" style="3" customWidth="1"/>
    <col min="15381" max="15381" width="4" style="3" customWidth="1"/>
    <col min="15382" max="15382" width="3.85546875" style="3" customWidth="1"/>
    <col min="15383" max="15383" width="3.28515625" style="3" customWidth="1"/>
    <col min="15384" max="15384" width="22.140625" style="3" customWidth="1"/>
    <col min="15385" max="15616" width="11.42578125" style="3"/>
    <col min="15617" max="15617" width="4" style="3" customWidth="1"/>
    <col min="15618" max="15618" width="11.85546875" style="3" customWidth="1"/>
    <col min="15619" max="15619" width="35.28515625" style="3" customWidth="1"/>
    <col min="15620" max="15620" width="44.140625" style="3" customWidth="1"/>
    <col min="15621" max="15621" width="38.85546875" style="3" customWidth="1"/>
    <col min="15622" max="15622" width="10.5703125" style="3" customWidth="1"/>
    <col min="15623" max="15623" width="5.140625" style="3" customWidth="1"/>
    <col min="15624" max="15625" width="13" style="3" customWidth="1"/>
    <col min="15626" max="15626" width="12" style="3" customWidth="1"/>
    <col min="15627" max="15627" width="12.140625" style="3" customWidth="1"/>
    <col min="15628" max="15628" width="3.7109375" style="3" customWidth="1"/>
    <col min="15629" max="15629" width="3.140625" style="3" customWidth="1"/>
    <col min="15630" max="15630" width="3.7109375" style="3" customWidth="1"/>
    <col min="15631" max="15631" width="3.5703125" style="3" customWidth="1"/>
    <col min="15632" max="15632" width="4.28515625" style="3" customWidth="1"/>
    <col min="15633" max="15633" width="3.28515625" style="3" customWidth="1"/>
    <col min="15634" max="15634" width="2.7109375" style="3" customWidth="1"/>
    <col min="15635" max="15635" width="4" style="3" customWidth="1"/>
    <col min="15636" max="15636" width="3.7109375" style="3" customWidth="1"/>
    <col min="15637" max="15637" width="4" style="3" customWidth="1"/>
    <col min="15638" max="15638" width="3.85546875" style="3" customWidth="1"/>
    <col min="15639" max="15639" width="3.28515625" style="3" customWidth="1"/>
    <col min="15640" max="15640" width="22.140625" style="3" customWidth="1"/>
    <col min="15641" max="15872" width="11.42578125" style="3"/>
    <col min="15873" max="15873" width="4" style="3" customWidth="1"/>
    <col min="15874" max="15874" width="11.85546875" style="3" customWidth="1"/>
    <col min="15875" max="15875" width="35.28515625" style="3" customWidth="1"/>
    <col min="15876" max="15876" width="44.140625" style="3" customWidth="1"/>
    <col min="15877" max="15877" width="38.85546875" style="3" customWidth="1"/>
    <col min="15878" max="15878" width="10.5703125" style="3" customWidth="1"/>
    <col min="15879" max="15879" width="5.140625" style="3" customWidth="1"/>
    <col min="15880" max="15881" width="13" style="3" customWidth="1"/>
    <col min="15882" max="15882" width="12" style="3" customWidth="1"/>
    <col min="15883" max="15883" width="12.140625" style="3" customWidth="1"/>
    <col min="15884" max="15884" width="3.7109375" style="3" customWidth="1"/>
    <col min="15885" max="15885" width="3.140625" style="3" customWidth="1"/>
    <col min="15886" max="15886" width="3.7109375" style="3" customWidth="1"/>
    <col min="15887" max="15887" width="3.5703125" style="3" customWidth="1"/>
    <col min="15888" max="15888" width="4.28515625" style="3" customWidth="1"/>
    <col min="15889" max="15889" width="3.28515625" style="3" customWidth="1"/>
    <col min="15890" max="15890" width="2.7109375" style="3" customWidth="1"/>
    <col min="15891" max="15891" width="4" style="3" customWidth="1"/>
    <col min="15892" max="15892" width="3.7109375" style="3" customWidth="1"/>
    <col min="15893" max="15893" width="4" style="3" customWidth="1"/>
    <col min="15894" max="15894" width="3.85546875" style="3" customWidth="1"/>
    <col min="15895" max="15895" width="3.28515625" style="3" customWidth="1"/>
    <col min="15896" max="15896" width="22.140625" style="3" customWidth="1"/>
    <col min="15897" max="16128" width="11.42578125" style="3"/>
    <col min="16129" max="16129" width="4" style="3" customWidth="1"/>
    <col min="16130" max="16130" width="11.85546875" style="3" customWidth="1"/>
    <col min="16131" max="16131" width="35.28515625" style="3" customWidth="1"/>
    <col min="16132" max="16132" width="44.140625" style="3" customWidth="1"/>
    <col min="16133" max="16133" width="38.85546875" style="3" customWidth="1"/>
    <col min="16134" max="16134" width="10.5703125" style="3" customWidth="1"/>
    <col min="16135" max="16135" width="5.140625" style="3" customWidth="1"/>
    <col min="16136" max="16137" width="13" style="3" customWidth="1"/>
    <col min="16138" max="16138" width="12" style="3" customWidth="1"/>
    <col min="16139" max="16139" width="12.140625" style="3" customWidth="1"/>
    <col min="16140" max="16140" width="3.7109375" style="3" customWidth="1"/>
    <col min="16141" max="16141" width="3.140625" style="3" customWidth="1"/>
    <col min="16142" max="16142" width="3.7109375" style="3" customWidth="1"/>
    <col min="16143" max="16143" width="3.5703125" style="3" customWidth="1"/>
    <col min="16144" max="16144" width="4.28515625" style="3" customWidth="1"/>
    <col min="16145" max="16145" width="3.28515625" style="3" customWidth="1"/>
    <col min="16146" max="16146" width="2.7109375" style="3" customWidth="1"/>
    <col min="16147" max="16147" width="4" style="3" customWidth="1"/>
    <col min="16148" max="16148" width="3.7109375" style="3" customWidth="1"/>
    <col min="16149" max="16149" width="4" style="3" customWidth="1"/>
    <col min="16150" max="16150" width="3.85546875" style="3" customWidth="1"/>
    <col min="16151" max="16151" width="3.28515625" style="3" customWidth="1"/>
    <col min="16152" max="16152" width="22.140625" style="3" customWidth="1"/>
    <col min="16153" max="16384" width="11.42578125" style="3"/>
  </cols>
  <sheetData>
    <row r="1" spans="1:28" x14ac:dyDescent="0.25">
      <c r="A1" s="307" t="s">
        <v>153</v>
      </c>
      <c r="B1" s="308"/>
      <c r="C1" s="308"/>
      <c r="D1" s="309"/>
      <c r="E1" s="316" t="s">
        <v>0</v>
      </c>
      <c r="F1" s="317"/>
      <c r="G1" s="317"/>
      <c r="H1" s="317"/>
      <c r="I1" s="317"/>
      <c r="J1" s="317"/>
      <c r="K1" s="317"/>
      <c r="L1" s="317"/>
      <c r="M1" s="317"/>
      <c r="N1" s="317"/>
      <c r="O1" s="317"/>
      <c r="P1" s="317"/>
      <c r="Q1" s="317"/>
      <c r="R1" s="317"/>
      <c r="S1" s="317"/>
      <c r="T1" s="317"/>
      <c r="U1" s="317"/>
      <c r="V1" s="317"/>
      <c r="W1" s="1"/>
      <c r="X1" s="1"/>
      <c r="Y1" s="1"/>
      <c r="Z1" s="1"/>
      <c r="AA1" s="2" t="s">
        <v>1</v>
      </c>
      <c r="AB1" s="2"/>
    </row>
    <row r="2" spans="1:28" x14ac:dyDescent="0.25">
      <c r="A2" s="310"/>
      <c r="B2" s="311"/>
      <c r="C2" s="311"/>
      <c r="D2" s="312"/>
      <c r="E2" s="318" t="s">
        <v>2</v>
      </c>
      <c r="F2" s="319"/>
      <c r="G2" s="319"/>
      <c r="H2" s="319"/>
      <c r="I2" s="319"/>
      <c r="J2" s="319"/>
      <c r="K2" s="319"/>
      <c r="L2" s="319"/>
      <c r="M2" s="319"/>
      <c r="N2" s="319"/>
      <c r="O2" s="319"/>
      <c r="P2" s="319"/>
      <c r="Q2" s="319"/>
      <c r="R2" s="319"/>
      <c r="S2" s="319"/>
      <c r="T2" s="319"/>
      <c r="U2" s="319"/>
      <c r="V2" s="319"/>
      <c r="W2" s="322"/>
      <c r="X2" s="322"/>
      <c r="Y2" s="322"/>
      <c r="Z2" s="322"/>
      <c r="AA2" s="304" t="s">
        <v>3</v>
      </c>
      <c r="AB2" s="304"/>
    </row>
    <row r="3" spans="1:28" ht="16.5" thickBot="1" x14ac:dyDescent="0.3">
      <c r="A3" s="313"/>
      <c r="B3" s="314"/>
      <c r="C3" s="314"/>
      <c r="D3" s="315"/>
      <c r="E3" s="320"/>
      <c r="F3" s="321"/>
      <c r="G3" s="321"/>
      <c r="H3" s="321"/>
      <c r="I3" s="321"/>
      <c r="J3" s="321"/>
      <c r="K3" s="321"/>
      <c r="L3" s="321"/>
      <c r="M3" s="321"/>
      <c r="N3" s="321"/>
      <c r="O3" s="321"/>
      <c r="P3" s="321"/>
      <c r="Q3" s="321"/>
      <c r="R3" s="321"/>
      <c r="S3" s="321"/>
      <c r="T3" s="321"/>
      <c r="U3" s="321"/>
      <c r="V3" s="321"/>
      <c r="W3" s="305"/>
      <c r="X3" s="305"/>
      <c r="Y3" s="305"/>
      <c r="Z3" s="305"/>
      <c r="AA3" s="306" t="s">
        <v>60</v>
      </c>
      <c r="AB3" s="306"/>
    </row>
    <row r="4" spans="1:28" x14ac:dyDescent="0.25">
      <c r="A4" s="323" t="s">
        <v>4</v>
      </c>
      <c r="B4" s="324"/>
      <c r="C4" s="324"/>
      <c r="D4" s="325"/>
      <c r="E4" s="4"/>
      <c r="F4" s="4"/>
      <c r="G4" s="4"/>
      <c r="H4" s="4"/>
      <c r="I4" s="4"/>
      <c r="J4" s="4"/>
      <c r="K4" s="4"/>
      <c r="L4" s="4"/>
      <c r="M4" s="4"/>
      <c r="N4" s="4"/>
      <c r="O4" s="4"/>
      <c r="P4" s="4"/>
      <c r="Q4" s="4"/>
      <c r="R4" s="4"/>
      <c r="S4" s="4"/>
      <c r="T4" s="4"/>
      <c r="U4" s="4"/>
      <c r="V4" s="4"/>
      <c r="W4" s="5"/>
      <c r="X4" s="5"/>
      <c r="Y4" s="326" t="s">
        <v>5</v>
      </c>
      <c r="Z4" s="327"/>
      <c r="AA4" s="327"/>
      <c r="AB4" s="328"/>
    </row>
    <row r="5" spans="1:28" x14ac:dyDescent="0.25">
      <c r="A5" s="48"/>
      <c r="B5" s="49"/>
      <c r="C5" s="49"/>
      <c r="D5" s="50"/>
      <c r="E5" s="4"/>
      <c r="F5" s="4"/>
      <c r="G5" s="4"/>
      <c r="H5" s="4"/>
      <c r="I5" s="4"/>
      <c r="J5" s="4"/>
      <c r="K5" s="4"/>
      <c r="L5" s="4"/>
      <c r="M5" s="4"/>
      <c r="N5" s="4"/>
      <c r="O5" s="4"/>
      <c r="P5" s="4"/>
      <c r="Q5" s="4"/>
      <c r="R5" s="4"/>
      <c r="S5" s="4"/>
      <c r="T5" s="4"/>
      <c r="U5" s="4"/>
      <c r="V5" s="4"/>
      <c r="W5" s="5"/>
      <c r="X5" s="5"/>
      <c r="Y5" s="329" t="s">
        <v>6</v>
      </c>
      <c r="Z5" s="330"/>
      <c r="AA5" s="330"/>
      <c r="AB5" s="331"/>
    </row>
    <row r="6" spans="1:28" ht="16.5" thickBot="1" x14ac:dyDescent="0.3">
      <c r="A6" s="332">
        <v>2020</v>
      </c>
      <c r="B6" s="333"/>
      <c r="C6" s="333"/>
      <c r="D6" s="334"/>
      <c r="E6" s="335" t="s">
        <v>140</v>
      </c>
      <c r="F6" s="336"/>
      <c r="G6" s="336"/>
      <c r="H6" s="336"/>
      <c r="I6" s="336"/>
      <c r="J6" s="336"/>
      <c r="K6" s="336"/>
      <c r="L6" s="336"/>
      <c r="M6" s="336"/>
      <c r="N6" s="336"/>
      <c r="O6" s="336"/>
      <c r="P6" s="336"/>
      <c r="Q6" s="336"/>
      <c r="R6" s="336"/>
      <c r="S6" s="336"/>
      <c r="T6" s="336"/>
      <c r="U6" s="336"/>
      <c r="V6" s="336"/>
      <c r="W6" s="336"/>
      <c r="X6" s="337"/>
      <c r="Y6" s="338" t="s">
        <v>61</v>
      </c>
      <c r="Z6" s="339"/>
      <c r="AA6" s="339"/>
      <c r="AB6" s="340"/>
    </row>
    <row r="7" spans="1:28" x14ac:dyDescent="0.25">
      <c r="A7" s="355" t="s">
        <v>8</v>
      </c>
      <c r="B7" s="356" t="s">
        <v>141</v>
      </c>
      <c r="C7" s="356" t="s">
        <v>10</v>
      </c>
      <c r="D7" s="356" t="s">
        <v>11</v>
      </c>
      <c r="E7" s="350" t="s">
        <v>12</v>
      </c>
      <c r="F7" s="350" t="s">
        <v>13</v>
      </c>
      <c r="G7" s="348" t="s">
        <v>14</v>
      </c>
      <c r="H7" s="350" t="s">
        <v>15</v>
      </c>
      <c r="I7" s="350" t="s">
        <v>16</v>
      </c>
      <c r="J7" s="350" t="s">
        <v>17</v>
      </c>
      <c r="K7" s="350" t="s">
        <v>18</v>
      </c>
      <c r="L7" s="352" t="s">
        <v>62</v>
      </c>
      <c r="M7" s="353"/>
      <c r="N7" s="353"/>
      <c r="O7" s="353"/>
      <c r="P7" s="353"/>
      <c r="Q7" s="353"/>
      <c r="R7" s="353"/>
      <c r="S7" s="353"/>
      <c r="T7" s="353"/>
      <c r="U7" s="353"/>
      <c r="V7" s="353"/>
      <c r="W7" s="354"/>
      <c r="X7" s="359" t="s">
        <v>142</v>
      </c>
      <c r="Y7" s="361" t="s">
        <v>19</v>
      </c>
      <c r="Z7" s="361" t="s">
        <v>20</v>
      </c>
      <c r="AA7" s="361" t="s">
        <v>21</v>
      </c>
      <c r="AB7" s="341" t="s">
        <v>22</v>
      </c>
    </row>
    <row r="8" spans="1:28" ht="16.5" thickBot="1" x14ac:dyDescent="0.3">
      <c r="A8" s="355"/>
      <c r="B8" s="356"/>
      <c r="C8" s="356"/>
      <c r="D8" s="356"/>
      <c r="E8" s="356"/>
      <c r="F8" s="356"/>
      <c r="G8" s="355"/>
      <c r="H8" s="356"/>
      <c r="I8" s="356"/>
      <c r="J8" s="356"/>
      <c r="K8" s="356"/>
      <c r="L8" s="147" t="s">
        <v>23</v>
      </c>
      <c r="M8" s="147" t="s">
        <v>24</v>
      </c>
      <c r="N8" s="147" t="s">
        <v>25</v>
      </c>
      <c r="O8" s="147" t="s">
        <v>26</v>
      </c>
      <c r="P8" s="147" t="s">
        <v>27</v>
      </c>
      <c r="Q8" s="147" t="s">
        <v>28</v>
      </c>
      <c r="R8" s="147" t="s">
        <v>29</v>
      </c>
      <c r="S8" s="147" t="s">
        <v>30</v>
      </c>
      <c r="T8" s="147" t="s">
        <v>31</v>
      </c>
      <c r="U8" s="147" t="s">
        <v>32</v>
      </c>
      <c r="V8" s="147" t="s">
        <v>33</v>
      </c>
      <c r="W8" s="147" t="s">
        <v>34</v>
      </c>
      <c r="X8" s="449"/>
      <c r="Y8" s="417"/>
      <c r="Z8" s="417"/>
      <c r="AA8" s="417"/>
      <c r="AB8" s="442"/>
    </row>
    <row r="9" spans="1:28" ht="39" thickBot="1" x14ac:dyDescent="0.3">
      <c r="A9" s="443">
        <v>1</v>
      </c>
      <c r="B9" s="445" t="s">
        <v>143</v>
      </c>
      <c r="C9" s="446" t="s">
        <v>144</v>
      </c>
      <c r="D9" s="446" t="s">
        <v>145</v>
      </c>
      <c r="E9" s="148" t="s">
        <v>146</v>
      </c>
      <c r="F9" s="149">
        <v>0.17</v>
      </c>
      <c r="G9" s="150">
        <v>1</v>
      </c>
      <c r="H9" s="148" t="s">
        <v>147</v>
      </c>
      <c r="I9" s="151"/>
      <c r="J9" s="152"/>
      <c r="K9" s="152"/>
      <c r="L9" s="153">
        <v>1</v>
      </c>
      <c r="M9" s="154"/>
      <c r="N9" s="154"/>
      <c r="O9" s="154"/>
      <c r="P9" s="154"/>
      <c r="Q9" s="154"/>
      <c r="R9" s="154"/>
      <c r="S9" s="154"/>
      <c r="T9" s="154"/>
      <c r="U9" s="154"/>
      <c r="V9" s="154"/>
      <c r="W9" s="154"/>
      <c r="X9" s="152"/>
      <c r="Y9" s="155"/>
      <c r="Z9" s="155"/>
      <c r="AA9" s="155"/>
      <c r="AB9" s="156"/>
    </row>
    <row r="10" spans="1:28" ht="64.5" thickBot="1" x14ac:dyDescent="0.3">
      <c r="A10" s="444"/>
      <c r="B10" s="346"/>
      <c r="C10" s="447"/>
      <c r="D10" s="447"/>
      <c r="E10" s="157" t="s">
        <v>148</v>
      </c>
      <c r="F10" s="149">
        <v>0.17</v>
      </c>
      <c r="G10" s="158">
        <v>3</v>
      </c>
      <c r="H10" s="148" t="s">
        <v>147</v>
      </c>
      <c r="I10" s="159"/>
      <c r="J10" s="160"/>
      <c r="K10" s="160"/>
      <c r="L10" s="161"/>
      <c r="M10" s="161"/>
      <c r="N10" s="161"/>
      <c r="O10" s="162">
        <v>1</v>
      </c>
      <c r="P10" s="161"/>
      <c r="Q10" s="161"/>
      <c r="R10" s="162">
        <v>1</v>
      </c>
      <c r="S10" s="161"/>
      <c r="T10" s="161"/>
      <c r="U10" s="161"/>
      <c r="V10" s="162">
        <v>1</v>
      </c>
      <c r="W10" s="161"/>
      <c r="X10" s="160"/>
      <c r="Y10" s="163"/>
      <c r="Z10" s="163"/>
      <c r="AA10" s="163"/>
      <c r="AB10" s="164"/>
    </row>
    <row r="11" spans="1:28" ht="39" thickBot="1" x14ac:dyDescent="0.3">
      <c r="A11" s="444"/>
      <c r="B11" s="346"/>
      <c r="C11" s="447"/>
      <c r="D11" s="447"/>
      <c r="E11" s="157" t="s">
        <v>149</v>
      </c>
      <c r="F11" s="149">
        <v>0.17</v>
      </c>
      <c r="G11" s="158">
        <v>3</v>
      </c>
      <c r="H11" s="148" t="s">
        <v>147</v>
      </c>
      <c r="I11" s="159"/>
      <c r="J11" s="160"/>
      <c r="K11" s="160"/>
      <c r="L11" s="161"/>
      <c r="M11" s="161"/>
      <c r="N11" s="161"/>
      <c r="O11" s="162">
        <v>1</v>
      </c>
      <c r="P11" s="161"/>
      <c r="Q11" s="161"/>
      <c r="R11" s="162">
        <v>1</v>
      </c>
      <c r="S11" s="161"/>
      <c r="T11" s="161"/>
      <c r="U11" s="161"/>
      <c r="V11" s="162">
        <v>1</v>
      </c>
      <c r="W11" s="161"/>
      <c r="X11" s="160"/>
      <c r="Y11" s="163"/>
      <c r="Z11" s="163"/>
      <c r="AA11" s="163"/>
      <c r="AB11" s="164"/>
    </row>
    <row r="12" spans="1:28" ht="102.75" thickBot="1" x14ac:dyDescent="0.3">
      <c r="A12" s="444"/>
      <c r="B12" s="346"/>
      <c r="C12" s="447"/>
      <c r="D12" s="447"/>
      <c r="E12" s="157" t="s">
        <v>150</v>
      </c>
      <c r="F12" s="149">
        <v>0.17</v>
      </c>
      <c r="G12" s="158">
        <v>3</v>
      </c>
      <c r="H12" s="148" t="s">
        <v>147</v>
      </c>
      <c r="I12" s="159"/>
      <c r="J12" s="160"/>
      <c r="K12" s="160"/>
      <c r="L12" s="161"/>
      <c r="M12" s="161"/>
      <c r="N12" s="161"/>
      <c r="O12" s="162">
        <v>1</v>
      </c>
      <c r="P12" s="161"/>
      <c r="Q12" s="161"/>
      <c r="R12" s="162">
        <v>1</v>
      </c>
      <c r="S12" s="161"/>
      <c r="T12" s="161"/>
      <c r="U12" s="161"/>
      <c r="V12" s="162">
        <v>1</v>
      </c>
      <c r="W12" s="161"/>
      <c r="X12" s="160"/>
      <c r="Y12" s="163"/>
      <c r="Z12" s="163"/>
      <c r="AA12" s="163"/>
      <c r="AB12" s="164"/>
    </row>
    <row r="13" spans="1:28" ht="51.75" thickBot="1" x14ac:dyDescent="0.3">
      <c r="A13" s="444"/>
      <c r="B13" s="346"/>
      <c r="C13" s="447"/>
      <c r="D13" s="447"/>
      <c r="E13" s="157" t="s">
        <v>151</v>
      </c>
      <c r="F13" s="149">
        <v>0.17</v>
      </c>
      <c r="G13" s="158">
        <v>2</v>
      </c>
      <c r="H13" s="148" t="s">
        <v>147</v>
      </c>
      <c r="I13" s="159"/>
      <c r="J13" s="160"/>
      <c r="K13" s="160"/>
      <c r="L13" s="161"/>
      <c r="M13" s="161"/>
      <c r="N13" s="161"/>
      <c r="O13" s="161"/>
      <c r="P13" s="161"/>
      <c r="Q13" s="161"/>
      <c r="R13" s="161"/>
      <c r="S13" s="162">
        <v>1</v>
      </c>
      <c r="T13" s="161"/>
      <c r="U13" s="161"/>
      <c r="V13" s="161"/>
      <c r="W13" s="162">
        <v>1</v>
      </c>
      <c r="X13" s="160"/>
      <c r="Y13" s="163"/>
      <c r="Z13" s="163"/>
      <c r="AA13" s="163"/>
      <c r="AB13" s="164"/>
    </row>
    <row r="14" spans="1:28" ht="64.5" thickBot="1" x14ac:dyDescent="0.3">
      <c r="A14" s="444"/>
      <c r="B14" s="346"/>
      <c r="C14" s="448"/>
      <c r="D14" s="448"/>
      <c r="E14" s="157" t="s">
        <v>152</v>
      </c>
      <c r="F14" s="149">
        <v>0.15</v>
      </c>
      <c r="G14" s="158">
        <v>4</v>
      </c>
      <c r="H14" s="148" t="s">
        <v>147</v>
      </c>
      <c r="I14" s="159"/>
      <c r="J14" s="160"/>
      <c r="K14" s="160"/>
      <c r="L14" s="161"/>
      <c r="M14" s="161"/>
      <c r="N14" s="162">
        <v>1</v>
      </c>
      <c r="O14" s="161"/>
      <c r="P14" s="161"/>
      <c r="Q14" s="162">
        <v>1</v>
      </c>
      <c r="R14" s="161"/>
      <c r="S14" s="161"/>
      <c r="T14" s="161"/>
      <c r="U14" s="162">
        <v>1</v>
      </c>
      <c r="V14" s="161"/>
      <c r="W14" s="162">
        <v>1</v>
      </c>
      <c r="X14" s="160"/>
      <c r="Y14" s="163"/>
      <c r="Z14" s="163"/>
      <c r="AA14" s="163"/>
      <c r="AB14" s="164"/>
    </row>
    <row r="15" spans="1:28" ht="16.5" thickBot="1" x14ac:dyDescent="0.3">
      <c r="A15" s="358" t="s">
        <v>51</v>
      </c>
      <c r="B15" s="358"/>
      <c r="C15" s="36"/>
      <c r="D15" s="36"/>
      <c r="E15" s="37"/>
      <c r="F15" s="165">
        <f>SUM(F9:F14)</f>
        <v>1</v>
      </c>
      <c r="G15" s="39"/>
      <c r="H15" s="39"/>
      <c r="I15" s="166">
        <f>SUM(I9:I14)</f>
        <v>0</v>
      </c>
      <c r="J15" s="41"/>
      <c r="K15" s="41"/>
      <c r="L15" s="41"/>
      <c r="M15" s="41"/>
      <c r="N15" s="41"/>
      <c r="O15" s="41"/>
      <c r="P15" s="41"/>
      <c r="Q15" s="41"/>
      <c r="R15" s="41"/>
      <c r="S15" s="41"/>
      <c r="T15" s="41"/>
      <c r="U15" s="41"/>
      <c r="V15" s="41"/>
      <c r="W15" s="41"/>
      <c r="X15" s="41"/>
    </row>
    <row r="16" spans="1:28" x14ac:dyDescent="0.25">
      <c r="A16" s="39"/>
      <c r="B16" s="39"/>
      <c r="C16" s="36"/>
      <c r="D16" s="36"/>
      <c r="E16" s="37"/>
      <c r="F16" s="42"/>
      <c r="G16" s="39"/>
      <c r="H16" s="39"/>
      <c r="I16" s="43"/>
      <c r="J16" s="41"/>
      <c r="K16" s="41"/>
      <c r="L16" s="41"/>
      <c r="M16" s="41"/>
      <c r="N16" s="41"/>
      <c r="O16" s="41"/>
      <c r="P16" s="41"/>
      <c r="Q16" s="41"/>
      <c r="R16" s="41"/>
      <c r="S16" s="41"/>
      <c r="T16" s="41"/>
      <c r="U16" s="41"/>
      <c r="V16" s="41"/>
      <c r="W16" s="41"/>
      <c r="X16" s="41"/>
    </row>
    <row r="17" spans="1:24" x14ac:dyDescent="0.25">
      <c r="A17" s="39"/>
      <c r="B17" s="39"/>
      <c r="C17" s="36"/>
      <c r="D17" s="36"/>
      <c r="E17" s="37"/>
      <c r="F17" s="42"/>
      <c r="G17" s="39"/>
      <c r="H17" s="39"/>
      <c r="I17" s="43"/>
      <c r="J17" s="41"/>
      <c r="K17" s="41"/>
      <c r="L17" s="41"/>
      <c r="M17" s="41"/>
      <c r="N17" s="41"/>
      <c r="O17" s="41"/>
      <c r="P17" s="41"/>
      <c r="Q17" s="41"/>
      <c r="R17" s="41"/>
      <c r="S17" s="41"/>
      <c r="T17" s="41"/>
      <c r="U17" s="41"/>
      <c r="V17" s="41"/>
      <c r="W17" s="41"/>
      <c r="X17" s="41"/>
    </row>
    <row r="18" spans="1:24" x14ac:dyDescent="0.25">
      <c r="A18" s="39"/>
      <c r="B18" s="39"/>
      <c r="C18" s="36"/>
      <c r="D18" s="36"/>
      <c r="E18" s="37"/>
      <c r="F18" s="42"/>
      <c r="G18" s="39"/>
      <c r="H18" s="39"/>
      <c r="I18" s="43"/>
      <c r="J18" s="41"/>
      <c r="K18" s="41"/>
      <c r="L18" s="41"/>
      <c r="M18" s="41"/>
      <c r="N18" s="41"/>
      <c r="O18" s="41"/>
      <c r="P18" s="41"/>
      <c r="Q18" s="41"/>
      <c r="R18" s="41"/>
      <c r="S18" s="41"/>
      <c r="T18" s="41"/>
      <c r="U18" s="41"/>
      <c r="V18" s="41"/>
      <c r="W18" s="41"/>
      <c r="X18" s="41"/>
    </row>
  </sheetData>
  <mergeCells count="37">
    <mergeCell ref="A15:B15"/>
    <mergeCell ref="X7:X8"/>
    <mergeCell ref="Y7:Y8"/>
    <mergeCell ref="Z7:Z8"/>
    <mergeCell ref="AA7:AA8"/>
    <mergeCell ref="F7:F8"/>
    <mergeCell ref="AB7:AB8"/>
    <mergeCell ref="A9:A14"/>
    <mergeCell ref="B9:B14"/>
    <mergeCell ref="C9:C14"/>
    <mergeCell ref="D9:D14"/>
    <mergeCell ref="G7:G8"/>
    <mergeCell ref="H7:H8"/>
    <mergeCell ref="I7:I8"/>
    <mergeCell ref="J7:J8"/>
    <mergeCell ref="K7:K8"/>
    <mergeCell ref="L7:W7"/>
    <mergeCell ref="A7:A8"/>
    <mergeCell ref="B7:B8"/>
    <mergeCell ref="C7:C8"/>
    <mergeCell ref="D7:D8"/>
    <mergeCell ref="E7:E8"/>
    <mergeCell ref="A4:D4"/>
    <mergeCell ref="Y4:AB4"/>
    <mergeCell ref="Y5:AB5"/>
    <mergeCell ref="A6:D6"/>
    <mergeCell ref="E6:X6"/>
    <mergeCell ref="Y6:AB6"/>
    <mergeCell ref="AA2:AB2"/>
    <mergeCell ref="W3:X3"/>
    <mergeCell ref="Y3:Z3"/>
    <mergeCell ref="AA3:AB3"/>
    <mergeCell ref="A1:D3"/>
    <mergeCell ref="E1:V1"/>
    <mergeCell ref="E2:V3"/>
    <mergeCell ref="W2:X2"/>
    <mergeCell ref="Y2:Z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workbookViewId="0">
      <selection sqref="A1:XFD1048576"/>
    </sheetView>
  </sheetViews>
  <sheetFormatPr baseColWidth="10" defaultRowHeight="15.75" x14ac:dyDescent="0.25"/>
  <cols>
    <col min="1" max="1" width="4" style="3" customWidth="1"/>
    <col min="2" max="2" width="12.85546875" style="3" customWidth="1"/>
    <col min="3" max="3" width="24.140625" style="44" customWidth="1"/>
    <col min="4" max="4" width="23.5703125" style="44" customWidth="1"/>
    <col min="5" max="5" width="38.85546875" style="45" customWidth="1"/>
    <col min="6" max="6" width="8.5703125" style="45" customWidth="1"/>
    <col min="7" max="7" width="5.140625" style="46" customWidth="1"/>
    <col min="8" max="8" width="11.85546875" style="46" customWidth="1"/>
    <col min="9" max="9" width="10.5703125" style="46" customWidth="1"/>
    <col min="10" max="10" width="9.28515625" style="3" customWidth="1"/>
    <col min="11" max="11" width="11.42578125" style="3" customWidth="1"/>
    <col min="12" max="12" width="5.42578125" style="3" customWidth="1"/>
    <col min="13" max="13" width="5.7109375" style="3" customWidth="1"/>
    <col min="14" max="14" width="6.140625" style="3" customWidth="1"/>
    <col min="15" max="15" width="5.28515625" style="3" customWidth="1"/>
    <col min="16" max="16" width="5.140625" style="3" customWidth="1"/>
    <col min="17" max="17" width="4" style="3" bestFit="1" customWidth="1"/>
    <col min="18" max="18" width="3.42578125" style="3" bestFit="1" customWidth="1"/>
    <col min="19" max="19" width="4" style="3" bestFit="1" customWidth="1"/>
    <col min="20" max="20" width="3.85546875" style="3" customWidth="1"/>
    <col min="21" max="21" width="4.140625" style="3" bestFit="1" customWidth="1"/>
    <col min="22" max="22" width="4.5703125" style="3" bestFit="1" customWidth="1"/>
    <col min="23" max="23" width="3.7109375" style="3" bestFit="1" customWidth="1"/>
    <col min="24" max="24" width="45" style="3" bestFit="1" customWidth="1"/>
    <col min="25" max="27" width="11.42578125" style="3"/>
    <col min="28" max="28" width="11.85546875" style="3" bestFit="1" customWidth="1"/>
    <col min="29" max="256" width="11.42578125" style="3"/>
    <col min="257" max="257" width="4" style="3" customWidth="1"/>
    <col min="258" max="258" width="11.85546875" style="3" customWidth="1"/>
    <col min="259" max="259" width="35.28515625" style="3" customWidth="1"/>
    <col min="260" max="260" width="44.140625" style="3" customWidth="1"/>
    <col min="261" max="261" width="38.85546875" style="3" customWidth="1"/>
    <col min="262" max="262" width="10.5703125" style="3" customWidth="1"/>
    <col min="263" max="263" width="5.140625" style="3" customWidth="1"/>
    <col min="264" max="265" width="13" style="3" customWidth="1"/>
    <col min="266" max="266" width="12" style="3" customWidth="1"/>
    <col min="267" max="267" width="12.140625" style="3" customWidth="1"/>
    <col min="268" max="268" width="3.7109375" style="3" customWidth="1"/>
    <col min="269" max="269" width="3.140625" style="3" customWidth="1"/>
    <col min="270" max="270" width="3.7109375" style="3" customWidth="1"/>
    <col min="271" max="271" width="3.5703125" style="3" customWidth="1"/>
    <col min="272" max="272" width="4.28515625" style="3" customWidth="1"/>
    <col min="273" max="273" width="3.28515625" style="3" customWidth="1"/>
    <col min="274" max="274" width="2.7109375" style="3" customWidth="1"/>
    <col min="275" max="275" width="4" style="3" customWidth="1"/>
    <col min="276" max="276" width="3.7109375" style="3" customWidth="1"/>
    <col min="277" max="277" width="4" style="3" customWidth="1"/>
    <col min="278" max="278" width="3.85546875" style="3" customWidth="1"/>
    <col min="279" max="279" width="3.28515625" style="3" customWidth="1"/>
    <col min="280" max="280" width="22.140625" style="3" customWidth="1"/>
    <col min="281" max="512" width="11.42578125" style="3"/>
    <col min="513" max="513" width="4" style="3" customWidth="1"/>
    <col min="514" max="514" width="11.85546875" style="3" customWidth="1"/>
    <col min="515" max="515" width="35.28515625" style="3" customWidth="1"/>
    <col min="516" max="516" width="44.140625" style="3" customWidth="1"/>
    <col min="517" max="517" width="38.85546875" style="3" customWidth="1"/>
    <col min="518" max="518" width="10.5703125" style="3" customWidth="1"/>
    <col min="519" max="519" width="5.140625" style="3" customWidth="1"/>
    <col min="520" max="521" width="13" style="3" customWidth="1"/>
    <col min="522" max="522" width="12" style="3" customWidth="1"/>
    <col min="523" max="523" width="12.140625" style="3" customWidth="1"/>
    <col min="524" max="524" width="3.7109375" style="3" customWidth="1"/>
    <col min="525" max="525" width="3.140625" style="3" customWidth="1"/>
    <col min="526" max="526" width="3.7109375" style="3" customWidth="1"/>
    <col min="527" max="527" width="3.5703125" style="3" customWidth="1"/>
    <col min="528" max="528" width="4.28515625" style="3" customWidth="1"/>
    <col min="529" max="529" width="3.28515625" style="3" customWidth="1"/>
    <col min="530" max="530" width="2.7109375" style="3" customWidth="1"/>
    <col min="531" max="531" width="4" style="3" customWidth="1"/>
    <col min="532" max="532" width="3.7109375" style="3" customWidth="1"/>
    <col min="533" max="533" width="4" style="3" customWidth="1"/>
    <col min="534" max="534" width="3.85546875" style="3" customWidth="1"/>
    <col min="535" max="535" width="3.28515625" style="3" customWidth="1"/>
    <col min="536" max="536" width="22.140625" style="3" customWidth="1"/>
    <col min="537" max="768" width="11.42578125" style="3"/>
    <col min="769" max="769" width="4" style="3" customWidth="1"/>
    <col min="770" max="770" width="11.85546875" style="3" customWidth="1"/>
    <col min="771" max="771" width="35.28515625" style="3" customWidth="1"/>
    <col min="772" max="772" width="44.140625" style="3" customWidth="1"/>
    <col min="773" max="773" width="38.85546875" style="3" customWidth="1"/>
    <col min="774" max="774" width="10.5703125" style="3" customWidth="1"/>
    <col min="775" max="775" width="5.140625" style="3" customWidth="1"/>
    <col min="776" max="777" width="13" style="3" customWidth="1"/>
    <col min="778" max="778" width="12" style="3" customWidth="1"/>
    <col min="779" max="779" width="12.140625" style="3" customWidth="1"/>
    <col min="780" max="780" width="3.7109375" style="3" customWidth="1"/>
    <col min="781" max="781" width="3.140625" style="3" customWidth="1"/>
    <col min="782" max="782" width="3.7109375" style="3" customWidth="1"/>
    <col min="783" max="783" width="3.5703125" style="3" customWidth="1"/>
    <col min="784" max="784" width="4.28515625" style="3" customWidth="1"/>
    <col min="785" max="785" width="3.28515625" style="3" customWidth="1"/>
    <col min="786" max="786" width="2.7109375" style="3" customWidth="1"/>
    <col min="787" max="787" width="4" style="3" customWidth="1"/>
    <col min="788" max="788" width="3.7109375" style="3" customWidth="1"/>
    <col min="789" max="789" width="4" style="3" customWidth="1"/>
    <col min="790" max="790" width="3.85546875" style="3" customWidth="1"/>
    <col min="791" max="791" width="3.28515625" style="3" customWidth="1"/>
    <col min="792" max="792" width="22.140625" style="3" customWidth="1"/>
    <col min="793" max="1024" width="11.42578125" style="3"/>
    <col min="1025" max="1025" width="4" style="3" customWidth="1"/>
    <col min="1026" max="1026" width="11.85546875" style="3" customWidth="1"/>
    <col min="1027" max="1027" width="35.28515625" style="3" customWidth="1"/>
    <col min="1028" max="1028" width="44.140625" style="3" customWidth="1"/>
    <col min="1029" max="1029" width="38.85546875" style="3" customWidth="1"/>
    <col min="1030" max="1030" width="10.5703125" style="3" customWidth="1"/>
    <col min="1031" max="1031" width="5.140625" style="3" customWidth="1"/>
    <col min="1032" max="1033" width="13" style="3" customWidth="1"/>
    <col min="1034" max="1034" width="12" style="3" customWidth="1"/>
    <col min="1035" max="1035" width="12.140625" style="3" customWidth="1"/>
    <col min="1036" max="1036" width="3.7109375" style="3" customWidth="1"/>
    <col min="1037" max="1037" width="3.140625" style="3" customWidth="1"/>
    <col min="1038" max="1038" width="3.7109375" style="3" customWidth="1"/>
    <col min="1039" max="1039" width="3.5703125" style="3" customWidth="1"/>
    <col min="1040" max="1040" width="4.28515625" style="3" customWidth="1"/>
    <col min="1041" max="1041" width="3.28515625" style="3" customWidth="1"/>
    <col min="1042" max="1042" width="2.7109375" style="3" customWidth="1"/>
    <col min="1043" max="1043" width="4" style="3" customWidth="1"/>
    <col min="1044" max="1044" width="3.7109375" style="3" customWidth="1"/>
    <col min="1045" max="1045" width="4" style="3" customWidth="1"/>
    <col min="1046" max="1046" width="3.85546875" style="3" customWidth="1"/>
    <col min="1047" max="1047" width="3.28515625" style="3" customWidth="1"/>
    <col min="1048" max="1048" width="22.140625" style="3" customWidth="1"/>
    <col min="1049" max="1280" width="11.42578125" style="3"/>
    <col min="1281" max="1281" width="4" style="3" customWidth="1"/>
    <col min="1282" max="1282" width="11.85546875" style="3" customWidth="1"/>
    <col min="1283" max="1283" width="35.28515625" style="3" customWidth="1"/>
    <col min="1284" max="1284" width="44.140625" style="3" customWidth="1"/>
    <col min="1285" max="1285" width="38.85546875" style="3" customWidth="1"/>
    <col min="1286" max="1286" width="10.5703125" style="3" customWidth="1"/>
    <col min="1287" max="1287" width="5.140625" style="3" customWidth="1"/>
    <col min="1288" max="1289" width="13" style="3" customWidth="1"/>
    <col min="1290" max="1290" width="12" style="3" customWidth="1"/>
    <col min="1291" max="1291" width="12.140625" style="3" customWidth="1"/>
    <col min="1292" max="1292" width="3.7109375" style="3" customWidth="1"/>
    <col min="1293" max="1293" width="3.140625" style="3" customWidth="1"/>
    <col min="1294" max="1294" width="3.7109375" style="3" customWidth="1"/>
    <col min="1295" max="1295" width="3.5703125" style="3" customWidth="1"/>
    <col min="1296" max="1296" width="4.28515625" style="3" customWidth="1"/>
    <col min="1297" max="1297" width="3.28515625" style="3" customWidth="1"/>
    <col min="1298" max="1298" width="2.7109375" style="3" customWidth="1"/>
    <col min="1299" max="1299" width="4" style="3" customWidth="1"/>
    <col min="1300" max="1300" width="3.7109375" style="3" customWidth="1"/>
    <col min="1301" max="1301" width="4" style="3" customWidth="1"/>
    <col min="1302" max="1302" width="3.85546875" style="3" customWidth="1"/>
    <col min="1303" max="1303" width="3.28515625" style="3" customWidth="1"/>
    <col min="1304" max="1304" width="22.140625" style="3" customWidth="1"/>
    <col min="1305" max="1536" width="11.42578125" style="3"/>
    <col min="1537" max="1537" width="4" style="3" customWidth="1"/>
    <col min="1538" max="1538" width="11.85546875" style="3" customWidth="1"/>
    <col min="1539" max="1539" width="35.28515625" style="3" customWidth="1"/>
    <col min="1540" max="1540" width="44.140625" style="3" customWidth="1"/>
    <col min="1541" max="1541" width="38.85546875" style="3" customWidth="1"/>
    <col min="1542" max="1542" width="10.5703125" style="3" customWidth="1"/>
    <col min="1543" max="1543" width="5.140625" style="3" customWidth="1"/>
    <col min="1544" max="1545" width="13" style="3" customWidth="1"/>
    <col min="1546" max="1546" width="12" style="3" customWidth="1"/>
    <col min="1547" max="1547" width="12.140625" style="3" customWidth="1"/>
    <col min="1548" max="1548" width="3.7109375" style="3" customWidth="1"/>
    <col min="1549" max="1549" width="3.140625" style="3" customWidth="1"/>
    <col min="1550" max="1550" width="3.7109375" style="3" customWidth="1"/>
    <col min="1551" max="1551" width="3.5703125" style="3" customWidth="1"/>
    <col min="1552" max="1552" width="4.28515625" style="3" customWidth="1"/>
    <col min="1553" max="1553" width="3.28515625" style="3" customWidth="1"/>
    <col min="1554" max="1554" width="2.7109375" style="3" customWidth="1"/>
    <col min="1555" max="1555" width="4" style="3" customWidth="1"/>
    <col min="1556" max="1556" width="3.7109375" style="3" customWidth="1"/>
    <col min="1557" max="1557" width="4" style="3" customWidth="1"/>
    <col min="1558" max="1558" width="3.85546875" style="3" customWidth="1"/>
    <col min="1559" max="1559" width="3.28515625" style="3" customWidth="1"/>
    <col min="1560" max="1560" width="22.140625" style="3" customWidth="1"/>
    <col min="1561" max="1792" width="11.42578125" style="3"/>
    <col min="1793" max="1793" width="4" style="3" customWidth="1"/>
    <col min="1794" max="1794" width="11.85546875" style="3" customWidth="1"/>
    <col min="1795" max="1795" width="35.28515625" style="3" customWidth="1"/>
    <col min="1796" max="1796" width="44.140625" style="3" customWidth="1"/>
    <col min="1797" max="1797" width="38.85546875" style="3" customWidth="1"/>
    <col min="1798" max="1798" width="10.5703125" style="3" customWidth="1"/>
    <col min="1799" max="1799" width="5.140625" style="3" customWidth="1"/>
    <col min="1800" max="1801" width="13" style="3" customWidth="1"/>
    <col min="1802" max="1802" width="12" style="3" customWidth="1"/>
    <col min="1803" max="1803" width="12.140625" style="3" customWidth="1"/>
    <col min="1804" max="1804" width="3.7109375" style="3" customWidth="1"/>
    <col min="1805" max="1805" width="3.140625" style="3" customWidth="1"/>
    <col min="1806" max="1806" width="3.7109375" style="3" customWidth="1"/>
    <col min="1807" max="1807" width="3.5703125" style="3" customWidth="1"/>
    <col min="1808" max="1808" width="4.28515625" style="3" customWidth="1"/>
    <col min="1809" max="1809" width="3.28515625" style="3" customWidth="1"/>
    <col min="1810" max="1810" width="2.7109375" style="3" customWidth="1"/>
    <col min="1811" max="1811" width="4" style="3" customWidth="1"/>
    <col min="1812" max="1812" width="3.7109375" style="3" customWidth="1"/>
    <col min="1813" max="1813" width="4" style="3" customWidth="1"/>
    <col min="1814" max="1814" width="3.85546875" style="3" customWidth="1"/>
    <col min="1815" max="1815" width="3.28515625" style="3" customWidth="1"/>
    <col min="1816" max="1816" width="22.140625" style="3" customWidth="1"/>
    <col min="1817" max="2048" width="11.42578125" style="3"/>
    <col min="2049" max="2049" width="4" style="3" customWidth="1"/>
    <col min="2050" max="2050" width="11.85546875" style="3" customWidth="1"/>
    <col min="2051" max="2051" width="35.28515625" style="3" customWidth="1"/>
    <col min="2052" max="2052" width="44.140625" style="3" customWidth="1"/>
    <col min="2053" max="2053" width="38.85546875" style="3" customWidth="1"/>
    <col min="2054" max="2054" width="10.5703125" style="3" customWidth="1"/>
    <col min="2055" max="2055" width="5.140625" style="3" customWidth="1"/>
    <col min="2056" max="2057" width="13" style="3" customWidth="1"/>
    <col min="2058" max="2058" width="12" style="3" customWidth="1"/>
    <col min="2059" max="2059" width="12.140625" style="3" customWidth="1"/>
    <col min="2060" max="2060" width="3.7109375" style="3" customWidth="1"/>
    <col min="2061" max="2061" width="3.140625" style="3" customWidth="1"/>
    <col min="2062" max="2062" width="3.7109375" style="3" customWidth="1"/>
    <col min="2063" max="2063" width="3.5703125" style="3" customWidth="1"/>
    <col min="2064" max="2064" width="4.28515625" style="3" customWidth="1"/>
    <col min="2065" max="2065" width="3.28515625" style="3" customWidth="1"/>
    <col min="2066" max="2066" width="2.7109375" style="3" customWidth="1"/>
    <col min="2067" max="2067" width="4" style="3" customWidth="1"/>
    <col min="2068" max="2068" width="3.7109375" style="3" customWidth="1"/>
    <col min="2069" max="2069" width="4" style="3" customWidth="1"/>
    <col min="2070" max="2070" width="3.85546875" style="3" customWidth="1"/>
    <col min="2071" max="2071" width="3.28515625" style="3" customWidth="1"/>
    <col min="2072" max="2072" width="22.140625" style="3" customWidth="1"/>
    <col min="2073" max="2304" width="11.42578125" style="3"/>
    <col min="2305" max="2305" width="4" style="3" customWidth="1"/>
    <col min="2306" max="2306" width="11.85546875" style="3" customWidth="1"/>
    <col min="2307" max="2307" width="35.28515625" style="3" customWidth="1"/>
    <col min="2308" max="2308" width="44.140625" style="3" customWidth="1"/>
    <col min="2309" max="2309" width="38.85546875" style="3" customWidth="1"/>
    <col min="2310" max="2310" width="10.5703125" style="3" customWidth="1"/>
    <col min="2311" max="2311" width="5.140625" style="3" customWidth="1"/>
    <col min="2312" max="2313" width="13" style="3" customWidth="1"/>
    <col min="2314" max="2314" width="12" style="3" customWidth="1"/>
    <col min="2315" max="2315" width="12.140625" style="3" customWidth="1"/>
    <col min="2316" max="2316" width="3.7109375" style="3" customWidth="1"/>
    <col min="2317" max="2317" width="3.140625" style="3" customWidth="1"/>
    <col min="2318" max="2318" width="3.7109375" style="3" customWidth="1"/>
    <col min="2319" max="2319" width="3.5703125" style="3" customWidth="1"/>
    <col min="2320" max="2320" width="4.28515625" style="3" customWidth="1"/>
    <col min="2321" max="2321" width="3.28515625" style="3" customWidth="1"/>
    <col min="2322" max="2322" width="2.7109375" style="3" customWidth="1"/>
    <col min="2323" max="2323" width="4" style="3" customWidth="1"/>
    <col min="2324" max="2324" width="3.7109375" style="3" customWidth="1"/>
    <col min="2325" max="2325" width="4" style="3" customWidth="1"/>
    <col min="2326" max="2326" width="3.85546875" style="3" customWidth="1"/>
    <col min="2327" max="2327" width="3.28515625" style="3" customWidth="1"/>
    <col min="2328" max="2328" width="22.140625" style="3" customWidth="1"/>
    <col min="2329" max="2560" width="11.42578125" style="3"/>
    <col min="2561" max="2561" width="4" style="3" customWidth="1"/>
    <col min="2562" max="2562" width="11.85546875" style="3" customWidth="1"/>
    <col min="2563" max="2563" width="35.28515625" style="3" customWidth="1"/>
    <col min="2564" max="2564" width="44.140625" style="3" customWidth="1"/>
    <col min="2565" max="2565" width="38.85546875" style="3" customWidth="1"/>
    <col min="2566" max="2566" width="10.5703125" style="3" customWidth="1"/>
    <col min="2567" max="2567" width="5.140625" style="3" customWidth="1"/>
    <col min="2568" max="2569" width="13" style="3" customWidth="1"/>
    <col min="2570" max="2570" width="12" style="3" customWidth="1"/>
    <col min="2571" max="2571" width="12.140625" style="3" customWidth="1"/>
    <col min="2572" max="2572" width="3.7109375" style="3" customWidth="1"/>
    <col min="2573" max="2573" width="3.140625" style="3" customWidth="1"/>
    <col min="2574" max="2574" width="3.7109375" style="3" customWidth="1"/>
    <col min="2575" max="2575" width="3.5703125" style="3" customWidth="1"/>
    <col min="2576" max="2576" width="4.28515625" style="3" customWidth="1"/>
    <col min="2577" max="2577" width="3.28515625" style="3" customWidth="1"/>
    <col min="2578" max="2578" width="2.7109375" style="3" customWidth="1"/>
    <col min="2579" max="2579" width="4" style="3" customWidth="1"/>
    <col min="2580" max="2580" width="3.7109375" style="3" customWidth="1"/>
    <col min="2581" max="2581" width="4" style="3" customWidth="1"/>
    <col min="2582" max="2582" width="3.85546875" style="3" customWidth="1"/>
    <col min="2583" max="2583" width="3.28515625" style="3" customWidth="1"/>
    <col min="2584" max="2584" width="22.140625" style="3" customWidth="1"/>
    <col min="2585" max="2816" width="11.42578125" style="3"/>
    <col min="2817" max="2817" width="4" style="3" customWidth="1"/>
    <col min="2818" max="2818" width="11.85546875" style="3" customWidth="1"/>
    <col min="2819" max="2819" width="35.28515625" style="3" customWidth="1"/>
    <col min="2820" max="2820" width="44.140625" style="3" customWidth="1"/>
    <col min="2821" max="2821" width="38.85546875" style="3" customWidth="1"/>
    <col min="2822" max="2822" width="10.5703125" style="3" customWidth="1"/>
    <col min="2823" max="2823" width="5.140625" style="3" customWidth="1"/>
    <col min="2824" max="2825" width="13" style="3" customWidth="1"/>
    <col min="2826" max="2826" width="12" style="3" customWidth="1"/>
    <col min="2827" max="2827" width="12.140625" style="3" customWidth="1"/>
    <col min="2828" max="2828" width="3.7109375" style="3" customWidth="1"/>
    <col min="2829" max="2829" width="3.140625" style="3" customWidth="1"/>
    <col min="2830" max="2830" width="3.7109375" style="3" customWidth="1"/>
    <col min="2831" max="2831" width="3.5703125" style="3" customWidth="1"/>
    <col min="2832" max="2832" width="4.28515625" style="3" customWidth="1"/>
    <col min="2833" max="2833" width="3.28515625" style="3" customWidth="1"/>
    <col min="2834" max="2834" width="2.7109375" style="3" customWidth="1"/>
    <col min="2835" max="2835" width="4" style="3" customWidth="1"/>
    <col min="2836" max="2836" width="3.7109375" style="3" customWidth="1"/>
    <col min="2837" max="2837" width="4" style="3" customWidth="1"/>
    <col min="2838" max="2838" width="3.85546875" style="3" customWidth="1"/>
    <col min="2839" max="2839" width="3.28515625" style="3" customWidth="1"/>
    <col min="2840" max="2840" width="22.140625" style="3" customWidth="1"/>
    <col min="2841" max="3072" width="11.42578125" style="3"/>
    <col min="3073" max="3073" width="4" style="3" customWidth="1"/>
    <col min="3074" max="3074" width="11.85546875" style="3" customWidth="1"/>
    <col min="3075" max="3075" width="35.28515625" style="3" customWidth="1"/>
    <col min="3076" max="3076" width="44.140625" style="3" customWidth="1"/>
    <col min="3077" max="3077" width="38.85546875" style="3" customWidth="1"/>
    <col min="3078" max="3078" width="10.5703125" style="3" customWidth="1"/>
    <col min="3079" max="3079" width="5.140625" style="3" customWidth="1"/>
    <col min="3080" max="3081" width="13" style="3" customWidth="1"/>
    <col min="3082" max="3082" width="12" style="3" customWidth="1"/>
    <col min="3083" max="3083" width="12.140625" style="3" customWidth="1"/>
    <col min="3084" max="3084" width="3.7109375" style="3" customWidth="1"/>
    <col min="3085" max="3085" width="3.140625" style="3" customWidth="1"/>
    <col min="3086" max="3086" width="3.7109375" style="3" customWidth="1"/>
    <col min="3087" max="3087" width="3.5703125" style="3" customWidth="1"/>
    <col min="3088" max="3088" width="4.28515625" style="3" customWidth="1"/>
    <col min="3089" max="3089" width="3.28515625" style="3" customWidth="1"/>
    <col min="3090" max="3090" width="2.7109375" style="3" customWidth="1"/>
    <col min="3091" max="3091" width="4" style="3" customWidth="1"/>
    <col min="3092" max="3092" width="3.7109375" style="3" customWidth="1"/>
    <col min="3093" max="3093" width="4" style="3" customWidth="1"/>
    <col min="3094" max="3094" width="3.85546875" style="3" customWidth="1"/>
    <col min="3095" max="3095" width="3.28515625" style="3" customWidth="1"/>
    <col min="3096" max="3096" width="22.140625" style="3" customWidth="1"/>
    <col min="3097" max="3328" width="11.42578125" style="3"/>
    <col min="3329" max="3329" width="4" style="3" customWidth="1"/>
    <col min="3330" max="3330" width="11.85546875" style="3" customWidth="1"/>
    <col min="3331" max="3331" width="35.28515625" style="3" customWidth="1"/>
    <col min="3332" max="3332" width="44.140625" style="3" customWidth="1"/>
    <col min="3333" max="3333" width="38.85546875" style="3" customWidth="1"/>
    <col min="3334" max="3334" width="10.5703125" style="3" customWidth="1"/>
    <col min="3335" max="3335" width="5.140625" style="3" customWidth="1"/>
    <col min="3336" max="3337" width="13" style="3" customWidth="1"/>
    <col min="3338" max="3338" width="12" style="3" customWidth="1"/>
    <col min="3339" max="3339" width="12.140625" style="3" customWidth="1"/>
    <col min="3340" max="3340" width="3.7109375" style="3" customWidth="1"/>
    <col min="3341" max="3341" width="3.140625" style="3" customWidth="1"/>
    <col min="3342" max="3342" width="3.7109375" style="3" customWidth="1"/>
    <col min="3343" max="3343" width="3.5703125" style="3" customWidth="1"/>
    <col min="3344" max="3344" width="4.28515625" style="3" customWidth="1"/>
    <col min="3345" max="3345" width="3.28515625" style="3" customWidth="1"/>
    <col min="3346" max="3346" width="2.7109375" style="3" customWidth="1"/>
    <col min="3347" max="3347" width="4" style="3" customWidth="1"/>
    <col min="3348" max="3348" width="3.7109375" style="3" customWidth="1"/>
    <col min="3349" max="3349" width="4" style="3" customWidth="1"/>
    <col min="3350" max="3350" width="3.85546875" style="3" customWidth="1"/>
    <col min="3351" max="3351" width="3.28515625" style="3" customWidth="1"/>
    <col min="3352" max="3352" width="22.140625" style="3" customWidth="1"/>
    <col min="3353" max="3584" width="11.42578125" style="3"/>
    <col min="3585" max="3585" width="4" style="3" customWidth="1"/>
    <col min="3586" max="3586" width="11.85546875" style="3" customWidth="1"/>
    <col min="3587" max="3587" width="35.28515625" style="3" customWidth="1"/>
    <col min="3588" max="3588" width="44.140625" style="3" customWidth="1"/>
    <col min="3589" max="3589" width="38.85546875" style="3" customWidth="1"/>
    <col min="3590" max="3590" width="10.5703125" style="3" customWidth="1"/>
    <col min="3591" max="3591" width="5.140625" style="3" customWidth="1"/>
    <col min="3592" max="3593" width="13" style="3" customWidth="1"/>
    <col min="3594" max="3594" width="12" style="3" customWidth="1"/>
    <col min="3595" max="3595" width="12.140625" style="3" customWidth="1"/>
    <col min="3596" max="3596" width="3.7109375" style="3" customWidth="1"/>
    <col min="3597" max="3597" width="3.140625" style="3" customWidth="1"/>
    <col min="3598" max="3598" width="3.7109375" style="3" customWidth="1"/>
    <col min="3599" max="3599" width="3.5703125" style="3" customWidth="1"/>
    <col min="3600" max="3600" width="4.28515625" style="3" customWidth="1"/>
    <col min="3601" max="3601" width="3.28515625" style="3" customWidth="1"/>
    <col min="3602" max="3602" width="2.7109375" style="3" customWidth="1"/>
    <col min="3603" max="3603" width="4" style="3" customWidth="1"/>
    <col min="3604" max="3604" width="3.7109375" style="3" customWidth="1"/>
    <col min="3605" max="3605" width="4" style="3" customWidth="1"/>
    <col min="3606" max="3606" width="3.85546875" style="3" customWidth="1"/>
    <col min="3607" max="3607" width="3.28515625" style="3" customWidth="1"/>
    <col min="3608" max="3608" width="22.140625" style="3" customWidth="1"/>
    <col min="3609" max="3840" width="11.42578125" style="3"/>
    <col min="3841" max="3841" width="4" style="3" customWidth="1"/>
    <col min="3842" max="3842" width="11.85546875" style="3" customWidth="1"/>
    <col min="3843" max="3843" width="35.28515625" style="3" customWidth="1"/>
    <col min="3844" max="3844" width="44.140625" style="3" customWidth="1"/>
    <col min="3845" max="3845" width="38.85546875" style="3" customWidth="1"/>
    <col min="3846" max="3846" width="10.5703125" style="3" customWidth="1"/>
    <col min="3847" max="3847" width="5.140625" style="3" customWidth="1"/>
    <col min="3848" max="3849" width="13" style="3" customWidth="1"/>
    <col min="3850" max="3850" width="12" style="3" customWidth="1"/>
    <col min="3851" max="3851" width="12.140625" style="3" customWidth="1"/>
    <col min="3852" max="3852" width="3.7109375" style="3" customWidth="1"/>
    <col min="3853" max="3853" width="3.140625" style="3" customWidth="1"/>
    <col min="3854" max="3854" width="3.7109375" style="3" customWidth="1"/>
    <col min="3855" max="3855" width="3.5703125" style="3" customWidth="1"/>
    <col min="3856" max="3856" width="4.28515625" style="3" customWidth="1"/>
    <col min="3857" max="3857" width="3.28515625" style="3" customWidth="1"/>
    <col min="3858" max="3858" width="2.7109375" style="3" customWidth="1"/>
    <col min="3859" max="3859" width="4" style="3" customWidth="1"/>
    <col min="3860" max="3860" width="3.7109375" style="3" customWidth="1"/>
    <col min="3861" max="3861" width="4" style="3" customWidth="1"/>
    <col min="3862" max="3862" width="3.85546875" style="3" customWidth="1"/>
    <col min="3863" max="3863" width="3.28515625" style="3" customWidth="1"/>
    <col min="3864" max="3864" width="22.140625" style="3" customWidth="1"/>
    <col min="3865" max="4096" width="11.42578125" style="3"/>
    <col min="4097" max="4097" width="4" style="3" customWidth="1"/>
    <col min="4098" max="4098" width="11.85546875" style="3" customWidth="1"/>
    <col min="4099" max="4099" width="35.28515625" style="3" customWidth="1"/>
    <col min="4100" max="4100" width="44.140625" style="3" customWidth="1"/>
    <col min="4101" max="4101" width="38.85546875" style="3" customWidth="1"/>
    <col min="4102" max="4102" width="10.5703125" style="3" customWidth="1"/>
    <col min="4103" max="4103" width="5.140625" style="3" customWidth="1"/>
    <col min="4104" max="4105" width="13" style="3" customWidth="1"/>
    <col min="4106" max="4106" width="12" style="3" customWidth="1"/>
    <col min="4107" max="4107" width="12.140625" style="3" customWidth="1"/>
    <col min="4108" max="4108" width="3.7109375" style="3" customWidth="1"/>
    <col min="4109" max="4109" width="3.140625" style="3" customWidth="1"/>
    <col min="4110" max="4110" width="3.7109375" style="3" customWidth="1"/>
    <col min="4111" max="4111" width="3.5703125" style="3" customWidth="1"/>
    <col min="4112" max="4112" width="4.28515625" style="3" customWidth="1"/>
    <col min="4113" max="4113" width="3.28515625" style="3" customWidth="1"/>
    <col min="4114" max="4114" width="2.7109375" style="3" customWidth="1"/>
    <col min="4115" max="4115" width="4" style="3" customWidth="1"/>
    <col min="4116" max="4116" width="3.7109375" style="3" customWidth="1"/>
    <col min="4117" max="4117" width="4" style="3" customWidth="1"/>
    <col min="4118" max="4118" width="3.85546875" style="3" customWidth="1"/>
    <col min="4119" max="4119" width="3.28515625" style="3" customWidth="1"/>
    <col min="4120" max="4120" width="22.140625" style="3" customWidth="1"/>
    <col min="4121" max="4352" width="11.42578125" style="3"/>
    <col min="4353" max="4353" width="4" style="3" customWidth="1"/>
    <col min="4354" max="4354" width="11.85546875" style="3" customWidth="1"/>
    <col min="4355" max="4355" width="35.28515625" style="3" customWidth="1"/>
    <col min="4356" max="4356" width="44.140625" style="3" customWidth="1"/>
    <col min="4357" max="4357" width="38.85546875" style="3" customWidth="1"/>
    <col min="4358" max="4358" width="10.5703125" style="3" customWidth="1"/>
    <col min="4359" max="4359" width="5.140625" style="3" customWidth="1"/>
    <col min="4360" max="4361" width="13" style="3" customWidth="1"/>
    <col min="4362" max="4362" width="12" style="3" customWidth="1"/>
    <col min="4363" max="4363" width="12.140625" style="3" customWidth="1"/>
    <col min="4364" max="4364" width="3.7109375" style="3" customWidth="1"/>
    <col min="4365" max="4365" width="3.140625" style="3" customWidth="1"/>
    <col min="4366" max="4366" width="3.7109375" style="3" customWidth="1"/>
    <col min="4367" max="4367" width="3.5703125" style="3" customWidth="1"/>
    <col min="4368" max="4368" width="4.28515625" style="3" customWidth="1"/>
    <col min="4369" max="4369" width="3.28515625" style="3" customWidth="1"/>
    <col min="4370" max="4370" width="2.7109375" style="3" customWidth="1"/>
    <col min="4371" max="4371" width="4" style="3" customWidth="1"/>
    <col min="4372" max="4372" width="3.7109375" style="3" customWidth="1"/>
    <col min="4373" max="4373" width="4" style="3" customWidth="1"/>
    <col min="4374" max="4374" width="3.85546875" style="3" customWidth="1"/>
    <col min="4375" max="4375" width="3.28515625" style="3" customWidth="1"/>
    <col min="4376" max="4376" width="22.140625" style="3" customWidth="1"/>
    <col min="4377" max="4608" width="11.42578125" style="3"/>
    <col min="4609" max="4609" width="4" style="3" customWidth="1"/>
    <col min="4610" max="4610" width="11.85546875" style="3" customWidth="1"/>
    <col min="4611" max="4611" width="35.28515625" style="3" customWidth="1"/>
    <col min="4612" max="4612" width="44.140625" style="3" customWidth="1"/>
    <col min="4613" max="4613" width="38.85546875" style="3" customWidth="1"/>
    <col min="4614" max="4614" width="10.5703125" style="3" customWidth="1"/>
    <col min="4615" max="4615" width="5.140625" style="3" customWidth="1"/>
    <col min="4616" max="4617" width="13" style="3" customWidth="1"/>
    <col min="4618" max="4618" width="12" style="3" customWidth="1"/>
    <col min="4619" max="4619" width="12.140625" style="3" customWidth="1"/>
    <col min="4620" max="4620" width="3.7109375" style="3" customWidth="1"/>
    <col min="4621" max="4621" width="3.140625" style="3" customWidth="1"/>
    <col min="4622" max="4622" width="3.7109375" style="3" customWidth="1"/>
    <col min="4623" max="4623" width="3.5703125" style="3" customWidth="1"/>
    <col min="4624" max="4624" width="4.28515625" style="3" customWidth="1"/>
    <col min="4625" max="4625" width="3.28515625" style="3" customWidth="1"/>
    <col min="4626" max="4626" width="2.7109375" style="3" customWidth="1"/>
    <col min="4627" max="4627" width="4" style="3" customWidth="1"/>
    <col min="4628" max="4628" width="3.7109375" style="3" customWidth="1"/>
    <col min="4629" max="4629" width="4" style="3" customWidth="1"/>
    <col min="4630" max="4630" width="3.85546875" style="3" customWidth="1"/>
    <col min="4631" max="4631" width="3.28515625" style="3" customWidth="1"/>
    <col min="4632" max="4632" width="22.140625" style="3" customWidth="1"/>
    <col min="4633" max="4864" width="11.42578125" style="3"/>
    <col min="4865" max="4865" width="4" style="3" customWidth="1"/>
    <col min="4866" max="4866" width="11.85546875" style="3" customWidth="1"/>
    <col min="4867" max="4867" width="35.28515625" style="3" customWidth="1"/>
    <col min="4868" max="4868" width="44.140625" style="3" customWidth="1"/>
    <col min="4869" max="4869" width="38.85546875" style="3" customWidth="1"/>
    <col min="4870" max="4870" width="10.5703125" style="3" customWidth="1"/>
    <col min="4871" max="4871" width="5.140625" style="3" customWidth="1"/>
    <col min="4872" max="4873" width="13" style="3" customWidth="1"/>
    <col min="4874" max="4874" width="12" style="3" customWidth="1"/>
    <col min="4875" max="4875" width="12.140625" style="3" customWidth="1"/>
    <col min="4876" max="4876" width="3.7109375" style="3" customWidth="1"/>
    <col min="4877" max="4877" width="3.140625" style="3" customWidth="1"/>
    <col min="4878" max="4878" width="3.7109375" style="3" customWidth="1"/>
    <col min="4879" max="4879" width="3.5703125" style="3" customWidth="1"/>
    <col min="4880" max="4880" width="4.28515625" style="3" customWidth="1"/>
    <col min="4881" max="4881" width="3.28515625" style="3" customWidth="1"/>
    <col min="4882" max="4882" width="2.7109375" style="3" customWidth="1"/>
    <col min="4883" max="4883" width="4" style="3" customWidth="1"/>
    <col min="4884" max="4884" width="3.7109375" style="3" customWidth="1"/>
    <col min="4885" max="4885" width="4" style="3" customWidth="1"/>
    <col min="4886" max="4886" width="3.85546875" style="3" customWidth="1"/>
    <col min="4887" max="4887" width="3.28515625" style="3" customWidth="1"/>
    <col min="4888" max="4888" width="22.140625" style="3" customWidth="1"/>
    <col min="4889" max="5120" width="11.42578125" style="3"/>
    <col min="5121" max="5121" width="4" style="3" customWidth="1"/>
    <col min="5122" max="5122" width="11.85546875" style="3" customWidth="1"/>
    <col min="5123" max="5123" width="35.28515625" style="3" customWidth="1"/>
    <col min="5124" max="5124" width="44.140625" style="3" customWidth="1"/>
    <col min="5125" max="5125" width="38.85546875" style="3" customWidth="1"/>
    <col min="5126" max="5126" width="10.5703125" style="3" customWidth="1"/>
    <col min="5127" max="5127" width="5.140625" style="3" customWidth="1"/>
    <col min="5128" max="5129" width="13" style="3" customWidth="1"/>
    <col min="5130" max="5130" width="12" style="3" customWidth="1"/>
    <col min="5131" max="5131" width="12.140625" style="3" customWidth="1"/>
    <col min="5132" max="5132" width="3.7109375" style="3" customWidth="1"/>
    <col min="5133" max="5133" width="3.140625" style="3" customWidth="1"/>
    <col min="5134" max="5134" width="3.7109375" style="3" customWidth="1"/>
    <col min="5135" max="5135" width="3.5703125" style="3" customWidth="1"/>
    <col min="5136" max="5136" width="4.28515625" style="3" customWidth="1"/>
    <col min="5137" max="5137" width="3.28515625" style="3" customWidth="1"/>
    <col min="5138" max="5138" width="2.7109375" style="3" customWidth="1"/>
    <col min="5139" max="5139" width="4" style="3" customWidth="1"/>
    <col min="5140" max="5140" width="3.7109375" style="3" customWidth="1"/>
    <col min="5141" max="5141" width="4" style="3" customWidth="1"/>
    <col min="5142" max="5142" width="3.85546875" style="3" customWidth="1"/>
    <col min="5143" max="5143" width="3.28515625" style="3" customWidth="1"/>
    <col min="5144" max="5144" width="22.140625" style="3" customWidth="1"/>
    <col min="5145" max="5376" width="11.42578125" style="3"/>
    <col min="5377" max="5377" width="4" style="3" customWidth="1"/>
    <col min="5378" max="5378" width="11.85546875" style="3" customWidth="1"/>
    <col min="5379" max="5379" width="35.28515625" style="3" customWidth="1"/>
    <col min="5380" max="5380" width="44.140625" style="3" customWidth="1"/>
    <col min="5381" max="5381" width="38.85546875" style="3" customWidth="1"/>
    <col min="5382" max="5382" width="10.5703125" style="3" customWidth="1"/>
    <col min="5383" max="5383" width="5.140625" style="3" customWidth="1"/>
    <col min="5384" max="5385" width="13" style="3" customWidth="1"/>
    <col min="5386" max="5386" width="12" style="3" customWidth="1"/>
    <col min="5387" max="5387" width="12.140625" style="3" customWidth="1"/>
    <col min="5388" max="5388" width="3.7109375" style="3" customWidth="1"/>
    <col min="5389" max="5389" width="3.140625" style="3" customWidth="1"/>
    <col min="5390" max="5390" width="3.7109375" style="3" customWidth="1"/>
    <col min="5391" max="5391" width="3.5703125" style="3" customWidth="1"/>
    <col min="5392" max="5392" width="4.28515625" style="3" customWidth="1"/>
    <col min="5393" max="5393" width="3.28515625" style="3" customWidth="1"/>
    <col min="5394" max="5394" width="2.7109375" style="3" customWidth="1"/>
    <col min="5395" max="5395" width="4" style="3" customWidth="1"/>
    <col min="5396" max="5396" width="3.7109375" style="3" customWidth="1"/>
    <col min="5397" max="5397" width="4" style="3" customWidth="1"/>
    <col min="5398" max="5398" width="3.85546875" style="3" customWidth="1"/>
    <col min="5399" max="5399" width="3.28515625" style="3" customWidth="1"/>
    <col min="5400" max="5400" width="22.140625" style="3" customWidth="1"/>
    <col min="5401" max="5632" width="11.42578125" style="3"/>
    <col min="5633" max="5633" width="4" style="3" customWidth="1"/>
    <col min="5634" max="5634" width="11.85546875" style="3" customWidth="1"/>
    <col min="5635" max="5635" width="35.28515625" style="3" customWidth="1"/>
    <col min="5636" max="5636" width="44.140625" style="3" customWidth="1"/>
    <col min="5637" max="5637" width="38.85546875" style="3" customWidth="1"/>
    <col min="5638" max="5638" width="10.5703125" style="3" customWidth="1"/>
    <col min="5639" max="5639" width="5.140625" style="3" customWidth="1"/>
    <col min="5640" max="5641" width="13" style="3" customWidth="1"/>
    <col min="5642" max="5642" width="12" style="3" customWidth="1"/>
    <col min="5643" max="5643" width="12.140625" style="3" customWidth="1"/>
    <col min="5644" max="5644" width="3.7109375" style="3" customWidth="1"/>
    <col min="5645" max="5645" width="3.140625" style="3" customWidth="1"/>
    <col min="5646" max="5646" width="3.7109375" style="3" customWidth="1"/>
    <col min="5647" max="5647" width="3.5703125" style="3" customWidth="1"/>
    <col min="5648" max="5648" width="4.28515625" style="3" customWidth="1"/>
    <col min="5649" max="5649" width="3.28515625" style="3" customWidth="1"/>
    <col min="5650" max="5650" width="2.7109375" style="3" customWidth="1"/>
    <col min="5651" max="5651" width="4" style="3" customWidth="1"/>
    <col min="5652" max="5652" width="3.7109375" style="3" customWidth="1"/>
    <col min="5653" max="5653" width="4" style="3" customWidth="1"/>
    <col min="5654" max="5654" width="3.85546875" style="3" customWidth="1"/>
    <col min="5655" max="5655" width="3.28515625" style="3" customWidth="1"/>
    <col min="5656" max="5656" width="22.140625" style="3" customWidth="1"/>
    <col min="5657" max="5888" width="11.42578125" style="3"/>
    <col min="5889" max="5889" width="4" style="3" customWidth="1"/>
    <col min="5890" max="5890" width="11.85546875" style="3" customWidth="1"/>
    <col min="5891" max="5891" width="35.28515625" style="3" customWidth="1"/>
    <col min="5892" max="5892" width="44.140625" style="3" customWidth="1"/>
    <col min="5893" max="5893" width="38.85546875" style="3" customWidth="1"/>
    <col min="5894" max="5894" width="10.5703125" style="3" customWidth="1"/>
    <col min="5895" max="5895" width="5.140625" style="3" customWidth="1"/>
    <col min="5896" max="5897" width="13" style="3" customWidth="1"/>
    <col min="5898" max="5898" width="12" style="3" customWidth="1"/>
    <col min="5899" max="5899" width="12.140625" style="3" customWidth="1"/>
    <col min="5900" max="5900" width="3.7109375" style="3" customWidth="1"/>
    <col min="5901" max="5901" width="3.140625" style="3" customWidth="1"/>
    <col min="5902" max="5902" width="3.7109375" style="3" customWidth="1"/>
    <col min="5903" max="5903" width="3.5703125" style="3" customWidth="1"/>
    <col min="5904" max="5904" width="4.28515625" style="3" customWidth="1"/>
    <col min="5905" max="5905" width="3.28515625" style="3" customWidth="1"/>
    <col min="5906" max="5906" width="2.7109375" style="3" customWidth="1"/>
    <col min="5907" max="5907" width="4" style="3" customWidth="1"/>
    <col min="5908" max="5908" width="3.7109375" style="3" customWidth="1"/>
    <col min="5909" max="5909" width="4" style="3" customWidth="1"/>
    <col min="5910" max="5910" width="3.85546875" style="3" customWidth="1"/>
    <col min="5911" max="5911" width="3.28515625" style="3" customWidth="1"/>
    <col min="5912" max="5912" width="22.140625" style="3" customWidth="1"/>
    <col min="5913" max="6144" width="11.42578125" style="3"/>
    <col min="6145" max="6145" width="4" style="3" customWidth="1"/>
    <col min="6146" max="6146" width="11.85546875" style="3" customWidth="1"/>
    <col min="6147" max="6147" width="35.28515625" style="3" customWidth="1"/>
    <col min="6148" max="6148" width="44.140625" style="3" customWidth="1"/>
    <col min="6149" max="6149" width="38.85546875" style="3" customWidth="1"/>
    <col min="6150" max="6150" width="10.5703125" style="3" customWidth="1"/>
    <col min="6151" max="6151" width="5.140625" style="3" customWidth="1"/>
    <col min="6152" max="6153" width="13" style="3" customWidth="1"/>
    <col min="6154" max="6154" width="12" style="3" customWidth="1"/>
    <col min="6155" max="6155" width="12.140625" style="3" customWidth="1"/>
    <col min="6156" max="6156" width="3.7109375" style="3" customWidth="1"/>
    <col min="6157" max="6157" width="3.140625" style="3" customWidth="1"/>
    <col min="6158" max="6158" width="3.7109375" style="3" customWidth="1"/>
    <col min="6159" max="6159" width="3.5703125" style="3" customWidth="1"/>
    <col min="6160" max="6160" width="4.28515625" style="3" customWidth="1"/>
    <col min="6161" max="6161" width="3.28515625" style="3" customWidth="1"/>
    <col min="6162" max="6162" width="2.7109375" style="3" customWidth="1"/>
    <col min="6163" max="6163" width="4" style="3" customWidth="1"/>
    <col min="6164" max="6164" width="3.7109375" style="3" customWidth="1"/>
    <col min="6165" max="6165" width="4" style="3" customWidth="1"/>
    <col min="6166" max="6166" width="3.85546875" style="3" customWidth="1"/>
    <col min="6167" max="6167" width="3.28515625" style="3" customWidth="1"/>
    <col min="6168" max="6168" width="22.140625" style="3" customWidth="1"/>
    <col min="6169" max="6400" width="11.42578125" style="3"/>
    <col min="6401" max="6401" width="4" style="3" customWidth="1"/>
    <col min="6402" max="6402" width="11.85546875" style="3" customWidth="1"/>
    <col min="6403" max="6403" width="35.28515625" style="3" customWidth="1"/>
    <col min="6404" max="6404" width="44.140625" style="3" customWidth="1"/>
    <col min="6405" max="6405" width="38.85546875" style="3" customWidth="1"/>
    <col min="6406" max="6406" width="10.5703125" style="3" customWidth="1"/>
    <col min="6407" max="6407" width="5.140625" style="3" customWidth="1"/>
    <col min="6408" max="6409" width="13" style="3" customWidth="1"/>
    <col min="6410" max="6410" width="12" style="3" customWidth="1"/>
    <col min="6411" max="6411" width="12.140625" style="3" customWidth="1"/>
    <col min="6412" max="6412" width="3.7109375" style="3" customWidth="1"/>
    <col min="6413" max="6413" width="3.140625" style="3" customWidth="1"/>
    <col min="6414" max="6414" width="3.7109375" style="3" customWidth="1"/>
    <col min="6415" max="6415" width="3.5703125" style="3" customWidth="1"/>
    <col min="6416" max="6416" width="4.28515625" style="3" customWidth="1"/>
    <col min="6417" max="6417" width="3.28515625" style="3" customWidth="1"/>
    <col min="6418" max="6418" width="2.7109375" style="3" customWidth="1"/>
    <col min="6419" max="6419" width="4" style="3" customWidth="1"/>
    <col min="6420" max="6420" width="3.7109375" style="3" customWidth="1"/>
    <col min="6421" max="6421" width="4" style="3" customWidth="1"/>
    <col min="6422" max="6422" width="3.85546875" style="3" customWidth="1"/>
    <col min="6423" max="6423" width="3.28515625" style="3" customWidth="1"/>
    <col min="6424" max="6424" width="22.140625" style="3" customWidth="1"/>
    <col min="6425" max="6656" width="11.42578125" style="3"/>
    <col min="6657" max="6657" width="4" style="3" customWidth="1"/>
    <col min="6658" max="6658" width="11.85546875" style="3" customWidth="1"/>
    <col min="6659" max="6659" width="35.28515625" style="3" customWidth="1"/>
    <col min="6660" max="6660" width="44.140625" style="3" customWidth="1"/>
    <col min="6661" max="6661" width="38.85546875" style="3" customWidth="1"/>
    <col min="6662" max="6662" width="10.5703125" style="3" customWidth="1"/>
    <col min="6663" max="6663" width="5.140625" style="3" customWidth="1"/>
    <col min="6664" max="6665" width="13" style="3" customWidth="1"/>
    <col min="6666" max="6666" width="12" style="3" customWidth="1"/>
    <col min="6667" max="6667" width="12.140625" style="3" customWidth="1"/>
    <col min="6668" max="6668" width="3.7109375" style="3" customWidth="1"/>
    <col min="6669" max="6669" width="3.140625" style="3" customWidth="1"/>
    <col min="6670" max="6670" width="3.7109375" style="3" customWidth="1"/>
    <col min="6671" max="6671" width="3.5703125" style="3" customWidth="1"/>
    <col min="6672" max="6672" width="4.28515625" style="3" customWidth="1"/>
    <col min="6673" max="6673" width="3.28515625" style="3" customWidth="1"/>
    <col min="6674" max="6674" width="2.7109375" style="3" customWidth="1"/>
    <col min="6675" max="6675" width="4" style="3" customWidth="1"/>
    <col min="6676" max="6676" width="3.7109375" style="3" customWidth="1"/>
    <col min="6677" max="6677" width="4" style="3" customWidth="1"/>
    <col min="6678" max="6678" width="3.85546875" style="3" customWidth="1"/>
    <col min="6679" max="6679" width="3.28515625" style="3" customWidth="1"/>
    <col min="6680" max="6680" width="22.140625" style="3" customWidth="1"/>
    <col min="6681" max="6912" width="11.42578125" style="3"/>
    <col min="6913" max="6913" width="4" style="3" customWidth="1"/>
    <col min="6914" max="6914" width="11.85546875" style="3" customWidth="1"/>
    <col min="6915" max="6915" width="35.28515625" style="3" customWidth="1"/>
    <col min="6916" max="6916" width="44.140625" style="3" customWidth="1"/>
    <col min="6917" max="6917" width="38.85546875" style="3" customWidth="1"/>
    <col min="6918" max="6918" width="10.5703125" style="3" customWidth="1"/>
    <col min="6919" max="6919" width="5.140625" style="3" customWidth="1"/>
    <col min="6920" max="6921" width="13" style="3" customWidth="1"/>
    <col min="6922" max="6922" width="12" style="3" customWidth="1"/>
    <col min="6923" max="6923" width="12.140625" style="3" customWidth="1"/>
    <col min="6924" max="6924" width="3.7109375" style="3" customWidth="1"/>
    <col min="6925" max="6925" width="3.140625" style="3" customWidth="1"/>
    <col min="6926" max="6926" width="3.7109375" style="3" customWidth="1"/>
    <col min="6927" max="6927" width="3.5703125" style="3" customWidth="1"/>
    <col min="6928" max="6928" width="4.28515625" style="3" customWidth="1"/>
    <col min="6929" max="6929" width="3.28515625" style="3" customWidth="1"/>
    <col min="6930" max="6930" width="2.7109375" style="3" customWidth="1"/>
    <col min="6931" max="6931" width="4" style="3" customWidth="1"/>
    <col min="6932" max="6932" width="3.7109375" style="3" customWidth="1"/>
    <col min="6933" max="6933" width="4" style="3" customWidth="1"/>
    <col min="6934" max="6934" width="3.85546875" style="3" customWidth="1"/>
    <col min="6935" max="6935" width="3.28515625" style="3" customWidth="1"/>
    <col min="6936" max="6936" width="22.140625" style="3" customWidth="1"/>
    <col min="6937" max="7168" width="11.42578125" style="3"/>
    <col min="7169" max="7169" width="4" style="3" customWidth="1"/>
    <col min="7170" max="7170" width="11.85546875" style="3" customWidth="1"/>
    <col min="7171" max="7171" width="35.28515625" style="3" customWidth="1"/>
    <col min="7172" max="7172" width="44.140625" style="3" customWidth="1"/>
    <col min="7173" max="7173" width="38.85546875" style="3" customWidth="1"/>
    <col min="7174" max="7174" width="10.5703125" style="3" customWidth="1"/>
    <col min="7175" max="7175" width="5.140625" style="3" customWidth="1"/>
    <col min="7176" max="7177" width="13" style="3" customWidth="1"/>
    <col min="7178" max="7178" width="12" style="3" customWidth="1"/>
    <col min="7179" max="7179" width="12.140625" style="3" customWidth="1"/>
    <col min="7180" max="7180" width="3.7109375" style="3" customWidth="1"/>
    <col min="7181" max="7181" width="3.140625" style="3" customWidth="1"/>
    <col min="7182" max="7182" width="3.7109375" style="3" customWidth="1"/>
    <col min="7183" max="7183" width="3.5703125" style="3" customWidth="1"/>
    <col min="7184" max="7184" width="4.28515625" style="3" customWidth="1"/>
    <col min="7185" max="7185" width="3.28515625" style="3" customWidth="1"/>
    <col min="7186" max="7186" width="2.7109375" style="3" customWidth="1"/>
    <col min="7187" max="7187" width="4" style="3" customWidth="1"/>
    <col min="7188" max="7188" width="3.7109375" style="3" customWidth="1"/>
    <col min="7189" max="7189" width="4" style="3" customWidth="1"/>
    <col min="7190" max="7190" width="3.85546875" style="3" customWidth="1"/>
    <col min="7191" max="7191" width="3.28515625" style="3" customWidth="1"/>
    <col min="7192" max="7192" width="22.140625" style="3" customWidth="1"/>
    <col min="7193" max="7424" width="11.42578125" style="3"/>
    <col min="7425" max="7425" width="4" style="3" customWidth="1"/>
    <col min="7426" max="7426" width="11.85546875" style="3" customWidth="1"/>
    <col min="7427" max="7427" width="35.28515625" style="3" customWidth="1"/>
    <col min="7428" max="7428" width="44.140625" style="3" customWidth="1"/>
    <col min="7429" max="7429" width="38.85546875" style="3" customWidth="1"/>
    <col min="7430" max="7430" width="10.5703125" style="3" customWidth="1"/>
    <col min="7431" max="7431" width="5.140625" style="3" customWidth="1"/>
    <col min="7432" max="7433" width="13" style="3" customWidth="1"/>
    <col min="7434" max="7434" width="12" style="3" customWidth="1"/>
    <col min="7435" max="7435" width="12.140625" style="3" customWidth="1"/>
    <col min="7436" max="7436" width="3.7109375" style="3" customWidth="1"/>
    <col min="7437" max="7437" width="3.140625" style="3" customWidth="1"/>
    <col min="7438" max="7438" width="3.7109375" style="3" customWidth="1"/>
    <col min="7439" max="7439" width="3.5703125" style="3" customWidth="1"/>
    <col min="7440" max="7440" width="4.28515625" style="3" customWidth="1"/>
    <col min="7441" max="7441" width="3.28515625" style="3" customWidth="1"/>
    <col min="7442" max="7442" width="2.7109375" style="3" customWidth="1"/>
    <col min="7443" max="7443" width="4" style="3" customWidth="1"/>
    <col min="7444" max="7444" width="3.7109375" style="3" customWidth="1"/>
    <col min="7445" max="7445" width="4" style="3" customWidth="1"/>
    <col min="7446" max="7446" width="3.85546875" style="3" customWidth="1"/>
    <col min="7447" max="7447" width="3.28515625" style="3" customWidth="1"/>
    <col min="7448" max="7448" width="22.140625" style="3" customWidth="1"/>
    <col min="7449" max="7680" width="11.42578125" style="3"/>
    <col min="7681" max="7681" width="4" style="3" customWidth="1"/>
    <col min="7682" max="7682" width="11.85546875" style="3" customWidth="1"/>
    <col min="7683" max="7683" width="35.28515625" style="3" customWidth="1"/>
    <col min="7684" max="7684" width="44.140625" style="3" customWidth="1"/>
    <col min="7685" max="7685" width="38.85546875" style="3" customWidth="1"/>
    <col min="7686" max="7686" width="10.5703125" style="3" customWidth="1"/>
    <col min="7687" max="7687" width="5.140625" style="3" customWidth="1"/>
    <col min="7688" max="7689" width="13" style="3" customWidth="1"/>
    <col min="7690" max="7690" width="12" style="3" customWidth="1"/>
    <col min="7691" max="7691" width="12.140625" style="3" customWidth="1"/>
    <col min="7692" max="7692" width="3.7109375" style="3" customWidth="1"/>
    <col min="7693" max="7693" width="3.140625" style="3" customWidth="1"/>
    <col min="7694" max="7694" width="3.7109375" style="3" customWidth="1"/>
    <col min="7695" max="7695" width="3.5703125" style="3" customWidth="1"/>
    <col min="7696" max="7696" width="4.28515625" style="3" customWidth="1"/>
    <col min="7697" max="7697" width="3.28515625" style="3" customWidth="1"/>
    <col min="7698" max="7698" width="2.7109375" style="3" customWidth="1"/>
    <col min="7699" max="7699" width="4" style="3" customWidth="1"/>
    <col min="7700" max="7700" width="3.7109375" style="3" customWidth="1"/>
    <col min="7701" max="7701" width="4" style="3" customWidth="1"/>
    <col min="7702" max="7702" width="3.85546875" style="3" customWidth="1"/>
    <col min="7703" max="7703" width="3.28515625" style="3" customWidth="1"/>
    <col min="7704" max="7704" width="22.140625" style="3" customWidth="1"/>
    <col min="7705" max="7936" width="11.42578125" style="3"/>
    <col min="7937" max="7937" width="4" style="3" customWidth="1"/>
    <col min="7938" max="7938" width="11.85546875" style="3" customWidth="1"/>
    <col min="7939" max="7939" width="35.28515625" style="3" customWidth="1"/>
    <col min="7940" max="7940" width="44.140625" style="3" customWidth="1"/>
    <col min="7941" max="7941" width="38.85546875" style="3" customWidth="1"/>
    <col min="7942" max="7942" width="10.5703125" style="3" customWidth="1"/>
    <col min="7943" max="7943" width="5.140625" style="3" customWidth="1"/>
    <col min="7944" max="7945" width="13" style="3" customWidth="1"/>
    <col min="7946" max="7946" width="12" style="3" customWidth="1"/>
    <col min="7947" max="7947" width="12.140625" style="3" customWidth="1"/>
    <col min="7948" max="7948" width="3.7109375" style="3" customWidth="1"/>
    <col min="7949" max="7949" width="3.140625" style="3" customWidth="1"/>
    <col min="7950" max="7950" width="3.7109375" style="3" customWidth="1"/>
    <col min="7951" max="7951" width="3.5703125" style="3" customWidth="1"/>
    <col min="7952" max="7952" width="4.28515625" style="3" customWidth="1"/>
    <col min="7953" max="7953" width="3.28515625" style="3" customWidth="1"/>
    <col min="7954" max="7954" width="2.7109375" style="3" customWidth="1"/>
    <col min="7955" max="7955" width="4" style="3" customWidth="1"/>
    <col min="7956" max="7956" width="3.7109375" style="3" customWidth="1"/>
    <col min="7957" max="7957" width="4" style="3" customWidth="1"/>
    <col min="7958" max="7958" width="3.85546875" style="3" customWidth="1"/>
    <col min="7959" max="7959" width="3.28515625" style="3" customWidth="1"/>
    <col min="7960" max="7960" width="22.140625" style="3" customWidth="1"/>
    <col min="7961" max="8192" width="11.42578125" style="3"/>
    <col min="8193" max="8193" width="4" style="3" customWidth="1"/>
    <col min="8194" max="8194" width="11.85546875" style="3" customWidth="1"/>
    <col min="8195" max="8195" width="35.28515625" style="3" customWidth="1"/>
    <col min="8196" max="8196" width="44.140625" style="3" customWidth="1"/>
    <col min="8197" max="8197" width="38.85546875" style="3" customWidth="1"/>
    <col min="8198" max="8198" width="10.5703125" style="3" customWidth="1"/>
    <col min="8199" max="8199" width="5.140625" style="3" customWidth="1"/>
    <col min="8200" max="8201" width="13" style="3" customWidth="1"/>
    <col min="8202" max="8202" width="12" style="3" customWidth="1"/>
    <col min="8203" max="8203" width="12.140625" style="3" customWidth="1"/>
    <col min="8204" max="8204" width="3.7109375" style="3" customWidth="1"/>
    <col min="8205" max="8205" width="3.140625" style="3" customWidth="1"/>
    <col min="8206" max="8206" width="3.7109375" style="3" customWidth="1"/>
    <col min="8207" max="8207" width="3.5703125" style="3" customWidth="1"/>
    <col min="8208" max="8208" width="4.28515625" style="3" customWidth="1"/>
    <col min="8209" max="8209" width="3.28515625" style="3" customWidth="1"/>
    <col min="8210" max="8210" width="2.7109375" style="3" customWidth="1"/>
    <col min="8211" max="8211" width="4" style="3" customWidth="1"/>
    <col min="8212" max="8212" width="3.7109375" style="3" customWidth="1"/>
    <col min="8213" max="8213" width="4" style="3" customWidth="1"/>
    <col min="8214" max="8214" width="3.85546875" style="3" customWidth="1"/>
    <col min="8215" max="8215" width="3.28515625" style="3" customWidth="1"/>
    <col min="8216" max="8216" width="22.140625" style="3" customWidth="1"/>
    <col min="8217" max="8448" width="11.42578125" style="3"/>
    <col min="8449" max="8449" width="4" style="3" customWidth="1"/>
    <col min="8450" max="8450" width="11.85546875" style="3" customWidth="1"/>
    <col min="8451" max="8451" width="35.28515625" style="3" customWidth="1"/>
    <col min="8452" max="8452" width="44.140625" style="3" customWidth="1"/>
    <col min="8453" max="8453" width="38.85546875" style="3" customWidth="1"/>
    <col min="8454" max="8454" width="10.5703125" style="3" customWidth="1"/>
    <col min="8455" max="8455" width="5.140625" style="3" customWidth="1"/>
    <col min="8456" max="8457" width="13" style="3" customWidth="1"/>
    <col min="8458" max="8458" width="12" style="3" customWidth="1"/>
    <col min="8459" max="8459" width="12.140625" style="3" customWidth="1"/>
    <col min="8460" max="8460" width="3.7109375" style="3" customWidth="1"/>
    <col min="8461" max="8461" width="3.140625" style="3" customWidth="1"/>
    <col min="8462" max="8462" width="3.7109375" style="3" customWidth="1"/>
    <col min="8463" max="8463" width="3.5703125" style="3" customWidth="1"/>
    <col min="8464" max="8464" width="4.28515625" style="3" customWidth="1"/>
    <col min="8465" max="8465" width="3.28515625" style="3" customWidth="1"/>
    <col min="8466" max="8466" width="2.7109375" style="3" customWidth="1"/>
    <col min="8467" max="8467" width="4" style="3" customWidth="1"/>
    <col min="8468" max="8468" width="3.7109375" style="3" customWidth="1"/>
    <col min="8469" max="8469" width="4" style="3" customWidth="1"/>
    <col min="8470" max="8470" width="3.85546875" style="3" customWidth="1"/>
    <col min="8471" max="8471" width="3.28515625" style="3" customWidth="1"/>
    <col min="8472" max="8472" width="22.140625" style="3" customWidth="1"/>
    <col min="8473" max="8704" width="11.42578125" style="3"/>
    <col min="8705" max="8705" width="4" style="3" customWidth="1"/>
    <col min="8706" max="8706" width="11.85546875" style="3" customWidth="1"/>
    <col min="8707" max="8707" width="35.28515625" style="3" customWidth="1"/>
    <col min="8708" max="8708" width="44.140625" style="3" customWidth="1"/>
    <col min="8709" max="8709" width="38.85546875" style="3" customWidth="1"/>
    <col min="8710" max="8710" width="10.5703125" style="3" customWidth="1"/>
    <col min="8711" max="8711" width="5.140625" style="3" customWidth="1"/>
    <col min="8712" max="8713" width="13" style="3" customWidth="1"/>
    <col min="8714" max="8714" width="12" style="3" customWidth="1"/>
    <col min="8715" max="8715" width="12.140625" style="3" customWidth="1"/>
    <col min="8716" max="8716" width="3.7109375" style="3" customWidth="1"/>
    <col min="8717" max="8717" width="3.140625" style="3" customWidth="1"/>
    <col min="8718" max="8718" width="3.7109375" style="3" customWidth="1"/>
    <col min="8719" max="8719" width="3.5703125" style="3" customWidth="1"/>
    <col min="8720" max="8720" width="4.28515625" style="3" customWidth="1"/>
    <col min="8721" max="8721" width="3.28515625" style="3" customWidth="1"/>
    <col min="8722" max="8722" width="2.7109375" style="3" customWidth="1"/>
    <col min="8723" max="8723" width="4" style="3" customWidth="1"/>
    <col min="8724" max="8724" width="3.7109375" style="3" customWidth="1"/>
    <col min="8725" max="8725" width="4" style="3" customWidth="1"/>
    <col min="8726" max="8726" width="3.85546875" style="3" customWidth="1"/>
    <col min="8727" max="8727" width="3.28515625" style="3" customWidth="1"/>
    <col min="8728" max="8728" width="22.140625" style="3" customWidth="1"/>
    <col min="8729" max="8960" width="11.42578125" style="3"/>
    <col min="8961" max="8961" width="4" style="3" customWidth="1"/>
    <col min="8962" max="8962" width="11.85546875" style="3" customWidth="1"/>
    <col min="8963" max="8963" width="35.28515625" style="3" customWidth="1"/>
    <col min="8964" max="8964" width="44.140625" style="3" customWidth="1"/>
    <col min="8965" max="8965" width="38.85546875" style="3" customWidth="1"/>
    <col min="8966" max="8966" width="10.5703125" style="3" customWidth="1"/>
    <col min="8967" max="8967" width="5.140625" style="3" customWidth="1"/>
    <col min="8968" max="8969" width="13" style="3" customWidth="1"/>
    <col min="8970" max="8970" width="12" style="3" customWidth="1"/>
    <col min="8971" max="8971" width="12.140625" style="3" customWidth="1"/>
    <col min="8972" max="8972" width="3.7109375" style="3" customWidth="1"/>
    <col min="8973" max="8973" width="3.140625" style="3" customWidth="1"/>
    <col min="8974" max="8974" width="3.7109375" style="3" customWidth="1"/>
    <col min="8975" max="8975" width="3.5703125" style="3" customWidth="1"/>
    <col min="8976" max="8976" width="4.28515625" style="3" customWidth="1"/>
    <col min="8977" max="8977" width="3.28515625" style="3" customWidth="1"/>
    <col min="8978" max="8978" width="2.7109375" style="3" customWidth="1"/>
    <col min="8979" max="8979" width="4" style="3" customWidth="1"/>
    <col min="8980" max="8980" width="3.7109375" style="3" customWidth="1"/>
    <col min="8981" max="8981" width="4" style="3" customWidth="1"/>
    <col min="8982" max="8982" width="3.85546875" style="3" customWidth="1"/>
    <col min="8983" max="8983" width="3.28515625" style="3" customWidth="1"/>
    <col min="8984" max="8984" width="22.140625" style="3" customWidth="1"/>
    <col min="8985" max="9216" width="11.42578125" style="3"/>
    <col min="9217" max="9217" width="4" style="3" customWidth="1"/>
    <col min="9218" max="9218" width="11.85546875" style="3" customWidth="1"/>
    <col min="9219" max="9219" width="35.28515625" style="3" customWidth="1"/>
    <col min="9220" max="9220" width="44.140625" style="3" customWidth="1"/>
    <col min="9221" max="9221" width="38.85546875" style="3" customWidth="1"/>
    <col min="9222" max="9222" width="10.5703125" style="3" customWidth="1"/>
    <col min="9223" max="9223" width="5.140625" style="3" customWidth="1"/>
    <col min="9224" max="9225" width="13" style="3" customWidth="1"/>
    <col min="9226" max="9226" width="12" style="3" customWidth="1"/>
    <col min="9227" max="9227" width="12.140625" style="3" customWidth="1"/>
    <col min="9228" max="9228" width="3.7109375" style="3" customWidth="1"/>
    <col min="9229" max="9229" width="3.140625" style="3" customWidth="1"/>
    <col min="9230" max="9230" width="3.7109375" style="3" customWidth="1"/>
    <col min="9231" max="9231" width="3.5703125" style="3" customWidth="1"/>
    <col min="9232" max="9232" width="4.28515625" style="3" customWidth="1"/>
    <col min="9233" max="9233" width="3.28515625" style="3" customWidth="1"/>
    <col min="9234" max="9234" width="2.7109375" style="3" customWidth="1"/>
    <col min="9235" max="9235" width="4" style="3" customWidth="1"/>
    <col min="9236" max="9236" width="3.7109375" style="3" customWidth="1"/>
    <col min="9237" max="9237" width="4" style="3" customWidth="1"/>
    <col min="9238" max="9238" width="3.85546875" style="3" customWidth="1"/>
    <col min="9239" max="9239" width="3.28515625" style="3" customWidth="1"/>
    <col min="9240" max="9240" width="22.140625" style="3" customWidth="1"/>
    <col min="9241" max="9472" width="11.42578125" style="3"/>
    <col min="9473" max="9473" width="4" style="3" customWidth="1"/>
    <col min="9474" max="9474" width="11.85546875" style="3" customWidth="1"/>
    <col min="9475" max="9475" width="35.28515625" style="3" customWidth="1"/>
    <col min="9476" max="9476" width="44.140625" style="3" customWidth="1"/>
    <col min="9477" max="9477" width="38.85546875" style="3" customWidth="1"/>
    <col min="9478" max="9478" width="10.5703125" style="3" customWidth="1"/>
    <col min="9479" max="9479" width="5.140625" style="3" customWidth="1"/>
    <col min="9480" max="9481" width="13" style="3" customWidth="1"/>
    <col min="9482" max="9482" width="12" style="3" customWidth="1"/>
    <col min="9483" max="9483" width="12.140625" style="3" customWidth="1"/>
    <col min="9484" max="9484" width="3.7109375" style="3" customWidth="1"/>
    <col min="9485" max="9485" width="3.140625" style="3" customWidth="1"/>
    <col min="9486" max="9486" width="3.7109375" style="3" customWidth="1"/>
    <col min="9487" max="9487" width="3.5703125" style="3" customWidth="1"/>
    <col min="9488" max="9488" width="4.28515625" style="3" customWidth="1"/>
    <col min="9489" max="9489" width="3.28515625" style="3" customWidth="1"/>
    <col min="9490" max="9490" width="2.7109375" style="3" customWidth="1"/>
    <col min="9491" max="9491" width="4" style="3" customWidth="1"/>
    <col min="9492" max="9492" width="3.7109375" style="3" customWidth="1"/>
    <col min="9493" max="9493" width="4" style="3" customWidth="1"/>
    <col min="9494" max="9494" width="3.85546875" style="3" customWidth="1"/>
    <col min="9495" max="9495" width="3.28515625" style="3" customWidth="1"/>
    <col min="9496" max="9496" width="22.140625" style="3" customWidth="1"/>
    <col min="9497" max="9728" width="11.42578125" style="3"/>
    <col min="9729" max="9729" width="4" style="3" customWidth="1"/>
    <col min="9730" max="9730" width="11.85546875" style="3" customWidth="1"/>
    <col min="9731" max="9731" width="35.28515625" style="3" customWidth="1"/>
    <col min="9732" max="9732" width="44.140625" style="3" customWidth="1"/>
    <col min="9733" max="9733" width="38.85546875" style="3" customWidth="1"/>
    <col min="9734" max="9734" width="10.5703125" style="3" customWidth="1"/>
    <col min="9735" max="9735" width="5.140625" style="3" customWidth="1"/>
    <col min="9736" max="9737" width="13" style="3" customWidth="1"/>
    <col min="9738" max="9738" width="12" style="3" customWidth="1"/>
    <col min="9739" max="9739" width="12.140625" style="3" customWidth="1"/>
    <col min="9740" max="9740" width="3.7109375" style="3" customWidth="1"/>
    <col min="9741" max="9741" width="3.140625" style="3" customWidth="1"/>
    <col min="9742" max="9742" width="3.7109375" style="3" customWidth="1"/>
    <col min="9743" max="9743" width="3.5703125" style="3" customWidth="1"/>
    <col min="9744" max="9744" width="4.28515625" style="3" customWidth="1"/>
    <col min="9745" max="9745" width="3.28515625" style="3" customWidth="1"/>
    <col min="9746" max="9746" width="2.7109375" style="3" customWidth="1"/>
    <col min="9747" max="9747" width="4" style="3" customWidth="1"/>
    <col min="9748" max="9748" width="3.7109375" style="3" customWidth="1"/>
    <col min="9749" max="9749" width="4" style="3" customWidth="1"/>
    <col min="9750" max="9750" width="3.85546875" style="3" customWidth="1"/>
    <col min="9751" max="9751" width="3.28515625" style="3" customWidth="1"/>
    <col min="9752" max="9752" width="22.140625" style="3" customWidth="1"/>
    <col min="9753" max="9984" width="11.42578125" style="3"/>
    <col min="9985" max="9985" width="4" style="3" customWidth="1"/>
    <col min="9986" max="9986" width="11.85546875" style="3" customWidth="1"/>
    <col min="9987" max="9987" width="35.28515625" style="3" customWidth="1"/>
    <col min="9988" max="9988" width="44.140625" style="3" customWidth="1"/>
    <col min="9989" max="9989" width="38.85546875" style="3" customWidth="1"/>
    <col min="9990" max="9990" width="10.5703125" style="3" customWidth="1"/>
    <col min="9991" max="9991" width="5.140625" style="3" customWidth="1"/>
    <col min="9992" max="9993" width="13" style="3" customWidth="1"/>
    <col min="9994" max="9994" width="12" style="3" customWidth="1"/>
    <col min="9995" max="9995" width="12.140625" style="3" customWidth="1"/>
    <col min="9996" max="9996" width="3.7109375" style="3" customWidth="1"/>
    <col min="9997" max="9997" width="3.140625" style="3" customWidth="1"/>
    <col min="9998" max="9998" width="3.7109375" style="3" customWidth="1"/>
    <col min="9999" max="9999" width="3.5703125" style="3" customWidth="1"/>
    <col min="10000" max="10000" width="4.28515625" style="3" customWidth="1"/>
    <col min="10001" max="10001" width="3.28515625" style="3" customWidth="1"/>
    <col min="10002" max="10002" width="2.7109375" style="3" customWidth="1"/>
    <col min="10003" max="10003" width="4" style="3" customWidth="1"/>
    <col min="10004" max="10004" width="3.7109375" style="3" customWidth="1"/>
    <col min="10005" max="10005" width="4" style="3" customWidth="1"/>
    <col min="10006" max="10006" width="3.85546875" style="3" customWidth="1"/>
    <col min="10007" max="10007" width="3.28515625" style="3" customWidth="1"/>
    <col min="10008" max="10008" width="22.140625" style="3" customWidth="1"/>
    <col min="10009" max="10240" width="11.42578125" style="3"/>
    <col min="10241" max="10241" width="4" style="3" customWidth="1"/>
    <col min="10242" max="10242" width="11.85546875" style="3" customWidth="1"/>
    <col min="10243" max="10243" width="35.28515625" style="3" customWidth="1"/>
    <col min="10244" max="10244" width="44.140625" style="3" customWidth="1"/>
    <col min="10245" max="10245" width="38.85546875" style="3" customWidth="1"/>
    <col min="10246" max="10246" width="10.5703125" style="3" customWidth="1"/>
    <col min="10247" max="10247" width="5.140625" style="3" customWidth="1"/>
    <col min="10248" max="10249" width="13" style="3" customWidth="1"/>
    <col min="10250" max="10250" width="12" style="3" customWidth="1"/>
    <col min="10251" max="10251" width="12.140625" style="3" customWidth="1"/>
    <col min="10252" max="10252" width="3.7109375" style="3" customWidth="1"/>
    <col min="10253" max="10253" width="3.140625" style="3" customWidth="1"/>
    <col min="10254" max="10254" width="3.7109375" style="3" customWidth="1"/>
    <col min="10255" max="10255" width="3.5703125" style="3" customWidth="1"/>
    <col min="10256" max="10256" width="4.28515625" style="3" customWidth="1"/>
    <col min="10257" max="10257" width="3.28515625" style="3" customWidth="1"/>
    <col min="10258" max="10258" width="2.7109375" style="3" customWidth="1"/>
    <col min="10259" max="10259" width="4" style="3" customWidth="1"/>
    <col min="10260" max="10260" width="3.7109375" style="3" customWidth="1"/>
    <col min="10261" max="10261" width="4" style="3" customWidth="1"/>
    <col min="10262" max="10262" width="3.85546875" style="3" customWidth="1"/>
    <col min="10263" max="10263" width="3.28515625" style="3" customWidth="1"/>
    <col min="10264" max="10264" width="22.140625" style="3" customWidth="1"/>
    <col min="10265" max="10496" width="11.42578125" style="3"/>
    <col min="10497" max="10497" width="4" style="3" customWidth="1"/>
    <col min="10498" max="10498" width="11.85546875" style="3" customWidth="1"/>
    <col min="10499" max="10499" width="35.28515625" style="3" customWidth="1"/>
    <col min="10500" max="10500" width="44.140625" style="3" customWidth="1"/>
    <col min="10501" max="10501" width="38.85546875" style="3" customWidth="1"/>
    <col min="10502" max="10502" width="10.5703125" style="3" customWidth="1"/>
    <col min="10503" max="10503" width="5.140625" style="3" customWidth="1"/>
    <col min="10504" max="10505" width="13" style="3" customWidth="1"/>
    <col min="10506" max="10506" width="12" style="3" customWidth="1"/>
    <col min="10507" max="10507" width="12.140625" style="3" customWidth="1"/>
    <col min="10508" max="10508" width="3.7109375" style="3" customWidth="1"/>
    <col min="10509" max="10509" width="3.140625" style="3" customWidth="1"/>
    <col min="10510" max="10510" width="3.7109375" style="3" customWidth="1"/>
    <col min="10511" max="10511" width="3.5703125" style="3" customWidth="1"/>
    <col min="10512" max="10512" width="4.28515625" style="3" customWidth="1"/>
    <col min="10513" max="10513" width="3.28515625" style="3" customWidth="1"/>
    <col min="10514" max="10514" width="2.7109375" style="3" customWidth="1"/>
    <col min="10515" max="10515" width="4" style="3" customWidth="1"/>
    <col min="10516" max="10516" width="3.7109375" style="3" customWidth="1"/>
    <col min="10517" max="10517" width="4" style="3" customWidth="1"/>
    <col min="10518" max="10518" width="3.85546875" style="3" customWidth="1"/>
    <col min="10519" max="10519" width="3.28515625" style="3" customWidth="1"/>
    <col min="10520" max="10520" width="22.140625" style="3" customWidth="1"/>
    <col min="10521" max="10752" width="11.42578125" style="3"/>
    <col min="10753" max="10753" width="4" style="3" customWidth="1"/>
    <col min="10754" max="10754" width="11.85546875" style="3" customWidth="1"/>
    <col min="10755" max="10755" width="35.28515625" style="3" customWidth="1"/>
    <col min="10756" max="10756" width="44.140625" style="3" customWidth="1"/>
    <col min="10757" max="10757" width="38.85546875" style="3" customWidth="1"/>
    <col min="10758" max="10758" width="10.5703125" style="3" customWidth="1"/>
    <col min="10759" max="10759" width="5.140625" style="3" customWidth="1"/>
    <col min="10760" max="10761" width="13" style="3" customWidth="1"/>
    <col min="10762" max="10762" width="12" style="3" customWidth="1"/>
    <col min="10763" max="10763" width="12.140625" style="3" customWidth="1"/>
    <col min="10764" max="10764" width="3.7109375" style="3" customWidth="1"/>
    <col min="10765" max="10765" width="3.140625" style="3" customWidth="1"/>
    <col min="10766" max="10766" width="3.7109375" style="3" customWidth="1"/>
    <col min="10767" max="10767" width="3.5703125" style="3" customWidth="1"/>
    <col min="10768" max="10768" width="4.28515625" style="3" customWidth="1"/>
    <col min="10769" max="10769" width="3.28515625" style="3" customWidth="1"/>
    <col min="10770" max="10770" width="2.7109375" style="3" customWidth="1"/>
    <col min="10771" max="10771" width="4" style="3" customWidth="1"/>
    <col min="10772" max="10772" width="3.7109375" style="3" customWidth="1"/>
    <col min="10773" max="10773" width="4" style="3" customWidth="1"/>
    <col min="10774" max="10774" width="3.85546875" style="3" customWidth="1"/>
    <col min="10775" max="10775" width="3.28515625" style="3" customWidth="1"/>
    <col min="10776" max="10776" width="22.140625" style="3" customWidth="1"/>
    <col min="10777" max="11008" width="11.42578125" style="3"/>
    <col min="11009" max="11009" width="4" style="3" customWidth="1"/>
    <col min="11010" max="11010" width="11.85546875" style="3" customWidth="1"/>
    <col min="11011" max="11011" width="35.28515625" style="3" customWidth="1"/>
    <col min="11012" max="11012" width="44.140625" style="3" customWidth="1"/>
    <col min="11013" max="11013" width="38.85546875" style="3" customWidth="1"/>
    <col min="11014" max="11014" width="10.5703125" style="3" customWidth="1"/>
    <col min="11015" max="11015" width="5.140625" style="3" customWidth="1"/>
    <col min="11016" max="11017" width="13" style="3" customWidth="1"/>
    <col min="11018" max="11018" width="12" style="3" customWidth="1"/>
    <col min="11019" max="11019" width="12.140625" style="3" customWidth="1"/>
    <col min="11020" max="11020" width="3.7109375" style="3" customWidth="1"/>
    <col min="11021" max="11021" width="3.140625" style="3" customWidth="1"/>
    <col min="11022" max="11022" width="3.7109375" style="3" customWidth="1"/>
    <col min="11023" max="11023" width="3.5703125" style="3" customWidth="1"/>
    <col min="11024" max="11024" width="4.28515625" style="3" customWidth="1"/>
    <col min="11025" max="11025" width="3.28515625" style="3" customWidth="1"/>
    <col min="11026" max="11026" width="2.7109375" style="3" customWidth="1"/>
    <col min="11027" max="11027" width="4" style="3" customWidth="1"/>
    <col min="11028" max="11028" width="3.7109375" style="3" customWidth="1"/>
    <col min="11029" max="11029" width="4" style="3" customWidth="1"/>
    <col min="11030" max="11030" width="3.85546875" style="3" customWidth="1"/>
    <col min="11031" max="11031" width="3.28515625" style="3" customWidth="1"/>
    <col min="11032" max="11032" width="22.140625" style="3" customWidth="1"/>
    <col min="11033" max="11264" width="11.42578125" style="3"/>
    <col min="11265" max="11265" width="4" style="3" customWidth="1"/>
    <col min="11266" max="11266" width="11.85546875" style="3" customWidth="1"/>
    <col min="11267" max="11267" width="35.28515625" style="3" customWidth="1"/>
    <col min="11268" max="11268" width="44.140625" style="3" customWidth="1"/>
    <col min="11269" max="11269" width="38.85546875" style="3" customWidth="1"/>
    <col min="11270" max="11270" width="10.5703125" style="3" customWidth="1"/>
    <col min="11271" max="11271" width="5.140625" style="3" customWidth="1"/>
    <col min="11272" max="11273" width="13" style="3" customWidth="1"/>
    <col min="11274" max="11274" width="12" style="3" customWidth="1"/>
    <col min="11275" max="11275" width="12.140625" style="3" customWidth="1"/>
    <col min="11276" max="11276" width="3.7109375" style="3" customWidth="1"/>
    <col min="11277" max="11277" width="3.140625" style="3" customWidth="1"/>
    <col min="11278" max="11278" width="3.7109375" style="3" customWidth="1"/>
    <col min="11279" max="11279" width="3.5703125" style="3" customWidth="1"/>
    <col min="11280" max="11280" width="4.28515625" style="3" customWidth="1"/>
    <col min="11281" max="11281" width="3.28515625" style="3" customWidth="1"/>
    <col min="11282" max="11282" width="2.7109375" style="3" customWidth="1"/>
    <col min="11283" max="11283" width="4" style="3" customWidth="1"/>
    <col min="11284" max="11284" width="3.7109375" style="3" customWidth="1"/>
    <col min="11285" max="11285" width="4" style="3" customWidth="1"/>
    <col min="11286" max="11286" width="3.85546875" style="3" customWidth="1"/>
    <col min="11287" max="11287" width="3.28515625" style="3" customWidth="1"/>
    <col min="11288" max="11288" width="22.140625" style="3" customWidth="1"/>
    <col min="11289" max="11520" width="11.42578125" style="3"/>
    <col min="11521" max="11521" width="4" style="3" customWidth="1"/>
    <col min="11522" max="11522" width="11.85546875" style="3" customWidth="1"/>
    <col min="11523" max="11523" width="35.28515625" style="3" customWidth="1"/>
    <col min="11524" max="11524" width="44.140625" style="3" customWidth="1"/>
    <col min="11525" max="11525" width="38.85546875" style="3" customWidth="1"/>
    <col min="11526" max="11526" width="10.5703125" style="3" customWidth="1"/>
    <col min="11527" max="11527" width="5.140625" style="3" customWidth="1"/>
    <col min="11528" max="11529" width="13" style="3" customWidth="1"/>
    <col min="11530" max="11530" width="12" style="3" customWidth="1"/>
    <col min="11531" max="11531" width="12.140625" style="3" customWidth="1"/>
    <col min="11532" max="11532" width="3.7109375" style="3" customWidth="1"/>
    <col min="11533" max="11533" width="3.140625" style="3" customWidth="1"/>
    <col min="11534" max="11534" width="3.7109375" style="3" customWidth="1"/>
    <col min="11535" max="11535" width="3.5703125" style="3" customWidth="1"/>
    <col min="11536" max="11536" width="4.28515625" style="3" customWidth="1"/>
    <col min="11537" max="11537" width="3.28515625" style="3" customWidth="1"/>
    <col min="11538" max="11538" width="2.7109375" style="3" customWidth="1"/>
    <col min="11539" max="11539" width="4" style="3" customWidth="1"/>
    <col min="11540" max="11540" width="3.7109375" style="3" customWidth="1"/>
    <col min="11541" max="11541" width="4" style="3" customWidth="1"/>
    <col min="11542" max="11542" width="3.85546875" style="3" customWidth="1"/>
    <col min="11543" max="11543" width="3.28515625" style="3" customWidth="1"/>
    <col min="11544" max="11544" width="22.140625" style="3" customWidth="1"/>
    <col min="11545" max="11776" width="11.42578125" style="3"/>
    <col min="11777" max="11777" width="4" style="3" customWidth="1"/>
    <col min="11778" max="11778" width="11.85546875" style="3" customWidth="1"/>
    <col min="11779" max="11779" width="35.28515625" style="3" customWidth="1"/>
    <col min="11780" max="11780" width="44.140625" style="3" customWidth="1"/>
    <col min="11781" max="11781" width="38.85546875" style="3" customWidth="1"/>
    <col min="11782" max="11782" width="10.5703125" style="3" customWidth="1"/>
    <col min="11783" max="11783" width="5.140625" style="3" customWidth="1"/>
    <col min="11784" max="11785" width="13" style="3" customWidth="1"/>
    <col min="11786" max="11786" width="12" style="3" customWidth="1"/>
    <col min="11787" max="11787" width="12.140625" style="3" customWidth="1"/>
    <col min="11788" max="11788" width="3.7109375" style="3" customWidth="1"/>
    <col min="11789" max="11789" width="3.140625" style="3" customWidth="1"/>
    <col min="11790" max="11790" width="3.7109375" style="3" customWidth="1"/>
    <col min="11791" max="11791" width="3.5703125" style="3" customWidth="1"/>
    <col min="11792" max="11792" width="4.28515625" style="3" customWidth="1"/>
    <col min="11793" max="11793" width="3.28515625" style="3" customWidth="1"/>
    <col min="11794" max="11794" width="2.7109375" style="3" customWidth="1"/>
    <col min="11795" max="11795" width="4" style="3" customWidth="1"/>
    <col min="11796" max="11796" width="3.7109375" style="3" customWidth="1"/>
    <col min="11797" max="11797" width="4" style="3" customWidth="1"/>
    <col min="11798" max="11798" width="3.85546875" style="3" customWidth="1"/>
    <col min="11799" max="11799" width="3.28515625" style="3" customWidth="1"/>
    <col min="11800" max="11800" width="22.140625" style="3" customWidth="1"/>
    <col min="11801" max="12032" width="11.42578125" style="3"/>
    <col min="12033" max="12033" width="4" style="3" customWidth="1"/>
    <col min="12034" max="12034" width="11.85546875" style="3" customWidth="1"/>
    <col min="12035" max="12035" width="35.28515625" style="3" customWidth="1"/>
    <col min="12036" max="12036" width="44.140625" style="3" customWidth="1"/>
    <col min="12037" max="12037" width="38.85546875" style="3" customWidth="1"/>
    <col min="12038" max="12038" width="10.5703125" style="3" customWidth="1"/>
    <col min="12039" max="12039" width="5.140625" style="3" customWidth="1"/>
    <col min="12040" max="12041" width="13" style="3" customWidth="1"/>
    <col min="12042" max="12042" width="12" style="3" customWidth="1"/>
    <col min="12043" max="12043" width="12.140625" style="3" customWidth="1"/>
    <col min="12044" max="12044" width="3.7109375" style="3" customWidth="1"/>
    <col min="12045" max="12045" width="3.140625" style="3" customWidth="1"/>
    <col min="12046" max="12046" width="3.7109375" style="3" customWidth="1"/>
    <col min="12047" max="12047" width="3.5703125" style="3" customWidth="1"/>
    <col min="12048" max="12048" width="4.28515625" style="3" customWidth="1"/>
    <col min="12049" max="12049" width="3.28515625" style="3" customWidth="1"/>
    <col min="12050" max="12050" width="2.7109375" style="3" customWidth="1"/>
    <col min="12051" max="12051" width="4" style="3" customWidth="1"/>
    <col min="12052" max="12052" width="3.7109375" style="3" customWidth="1"/>
    <col min="12053" max="12053" width="4" style="3" customWidth="1"/>
    <col min="12054" max="12054" width="3.85546875" style="3" customWidth="1"/>
    <col min="12055" max="12055" width="3.28515625" style="3" customWidth="1"/>
    <col min="12056" max="12056" width="22.140625" style="3" customWidth="1"/>
    <col min="12057" max="12288" width="11.42578125" style="3"/>
    <col min="12289" max="12289" width="4" style="3" customWidth="1"/>
    <col min="12290" max="12290" width="11.85546875" style="3" customWidth="1"/>
    <col min="12291" max="12291" width="35.28515625" style="3" customWidth="1"/>
    <col min="12292" max="12292" width="44.140625" style="3" customWidth="1"/>
    <col min="12293" max="12293" width="38.85546875" style="3" customWidth="1"/>
    <col min="12294" max="12294" width="10.5703125" style="3" customWidth="1"/>
    <col min="12295" max="12295" width="5.140625" style="3" customWidth="1"/>
    <col min="12296" max="12297" width="13" style="3" customWidth="1"/>
    <col min="12298" max="12298" width="12" style="3" customWidth="1"/>
    <col min="12299" max="12299" width="12.140625" style="3" customWidth="1"/>
    <col min="12300" max="12300" width="3.7109375" style="3" customWidth="1"/>
    <col min="12301" max="12301" width="3.140625" style="3" customWidth="1"/>
    <col min="12302" max="12302" width="3.7109375" style="3" customWidth="1"/>
    <col min="12303" max="12303" width="3.5703125" style="3" customWidth="1"/>
    <col min="12304" max="12304" width="4.28515625" style="3" customWidth="1"/>
    <col min="12305" max="12305" width="3.28515625" style="3" customWidth="1"/>
    <col min="12306" max="12306" width="2.7109375" style="3" customWidth="1"/>
    <col min="12307" max="12307" width="4" style="3" customWidth="1"/>
    <col min="12308" max="12308" width="3.7109375" style="3" customWidth="1"/>
    <col min="12309" max="12309" width="4" style="3" customWidth="1"/>
    <col min="12310" max="12310" width="3.85546875" style="3" customWidth="1"/>
    <col min="12311" max="12311" width="3.28515625" style="3" customWidth="1"/>
    <col min="12312" max="12312" width="22.140625" style="3" customWidth="1"/>
    <col min="12313" max="12544" width="11.42578125" style="3"/>
    <col min="12545" max="12545" width="4" style="3" customWidth="1"/>
    <col min="12546" max="12546" width="11.85546875" style="3" customWidth="1"/>
    <col min="12547" max="12547" width="35.28515625" style="3" customWidth="1"/>
    <col min="12548" max="12548" width="44.140625" style="3" customWidth="1"/>
    <col min="12549" max="12549" width="38.85546875" style="3" customWidth="1"/>
    <col min="12550" max="12550" width="10.5703125" style="3" customWidth="1"/>
    <col min="12551" max="12551" width="5.140625" style="3" customWidth="1"/>
    <col min="12552" max="12553" width="13" style="3" customWidth="1"/>
    <col min="12554" max="12554" width="12" style="3" customWidth="1"/>
    <col min="12555" max="12555" width="12.140625" style="3" customWidth="1"/>
    <col min="12556" max="12556" width="3.7109375" style="3" customWidth="1"/>
    <col min="12557" max="12557" width="3.140625" style="3" customWidth="1"/>
    <col min="12558" max="12558" width="3.7109375" style="3" customWidth="1"/>
    <col min="12559" max="12559" width="3.5703125" style="3" customWidth="1"/>
    <col min="12560" max="12560" width="4.28515625" style="3" customWidth="1"/>
    <col min="12561" max="12561" width="3.28515625" style="3" customWidth="1"/>
    <col min="12562" max="12562" width="2.7109375" style="3" customWidth="1"/>
    <col min="12563" max="12563" width="4" style="3" customWidth="1"/>
    <col min="12564" max="12564" width="3.7109375" style="3" customWidth="1"/>
    <col min="12565" max="12565" width="4" style="3" customWidth="1"/>
    <col min="12566" max="12566" width="3.85546875" style="3" customWidth="1"/>
    <col min="12567" max="12567" width="3.28515625" style="3" customWidth="1"/>
    <col min="12568" max="12568" width="22.140625" style="3" customWidth="1"/>
    <col min="12569" max="12800" width="11.42578125" style="3"/>
    <col min="12801" max="12801" width="4" style="3" customWidth="1"/>
    <col min="12802" max="12802" width="11.85546875" style="3" customWidth="1"/>
    <col min="12803" max="12803" width="35.28515625" style="3" customWidth="1"/>
    <col min="12804" max="12804" width="44.140625" style="3" customWidth="1"/>
    <col min="12805" max="12805" width="38.85546875" style="3" customWidth="1"/>
    <col min="12806" max="12806" width="10.5703125" style="3" customWidth="1"/>
    <col min="12807" max="12807" width="5.140625" style="3" customWidth="1"/>
    <col min="12808" max="12809" width="13" style="3" customWidth="1"/>
    <col min="12810" max="12810" width="12" style="3" customWidth="1"/>
    <col min="12811" max="12811" width="12.140625" style="3" customWidth="1"/>
    <col min="12812" max="12812" width="3.7109375" style="3" customWidth="1"/>
    <col min="12813" max="12813" width="3.140625" style="3" customWidth="1"/>
    <col min="12814" max="12814" width="3.7109375" style="3" customWidth="1"/>
    <col min="12815" max="12815" width="3.5703125" style="3" customWidth="1"/>
    <col min="12816" max="12816" width="4.28515625" style="3" customWidth="1"/>
    <col min="12817" max="12817" width="3.28515625" style="3" customWidth="1"/>
    <col min="12818" max="12818" width="2.7109375" style="3" customWidth="1"/>
    <col min="12819" max="12819" width="4" style="3" customWidth="1"/>
    <col min="12820" max="12820" width="3.7109375" style="3" customWidth="1"/>
    <col min="12821" max="12821" width="4" style="3" customWidth="1"/>
    <col min="12822" max="12822" width="3.85546875" style="3" customWidth="1"/>
    <col min="12823" max="12823" width="3.28515625" style="3" customWidth="1"/>
    <col min="12824" max="12824" width="22.140625" style="3" customWidth="1"/>
    <col min="12825" max="13056" width="11.42578125" style="3"/>
    <col min="13057" max="13057" width="4" style="3" customWidth="1"/>
    <col min="13058" max="13058" width="11.85546875" style="3" customWidth="1"/>
    <col min="13059" max="13059" width="35.28515625" style="3" customWidth="1"/>
    <col min="13060" max="13060" width="44.140625" style="3" customWidth="1"/>
    <col min="13061" max="13061" width="38.85546875" style="3" customWidth="1"/>
    <col min="13062" max="13062" width="10.5703125" style="3" customWidth="1"/>
    <col min="13063" max="13063" width="5.140625" style="3" customWidth="1"/>
    <col min="13064" max="13065" width="13" style="3" customWidth="1"/>
    <col min="13066" max="13066" width="12" style="3" customWidth="1"/>
    <col min="13067" max="13067" width="12.140625" style="3" customWidth="1"/>
    <col min="13068" max="13068" width="3.7109375" style="3" customWidth="1"/>
    <col min="13069" max="13069" width="3.140625" style="3" customWidth="1"/>
    <col min="13070" max="13070" width="3.7109375" style="3" customWidth="1"/>
    <col min="13071" max="13071" width="3.5703125" style="3" customWidth="1"/>
    <col min="13072" max="13072" width="4.28515625" style="3" customWidth="1"/>
    <col min="13073" max="13073" width="3.28515625" style="3" customWidth="1"/>
    <col min="13074" max="13074" width="2.7109375" style="3" customWidth="1"/>
    <col min="13075" max="13075" width="4" style="3" customWidth="1"/>
    <col min="13076" max="13076" width="3.7109375" style="3" customWidth="1"/>
    <col min="13077" max="13077" width="4" style="3" customWidth="1"/>
    <col min="13078" max="13078" width="3.85546875" style="3" customWidth="1"/>
    <col min="13079" max="13079" width="3.28515625" style="3" customWidth="1"/>
    <col min="13080" max="13080" width="22.140625" style="3" customWidth="1"/>
    <col min="13081" max="13312" width="11.42578125" style="3"/>
    <col min="13313" max="13313" width="4" style="3" customWidth="1"/>
    <col min="13314" max="13314" width="11.85546875" style="3" customWidth="1"/>
    <col min="13315" max="13315" width="35.28515625" style="3" customWidth="1"/>
    <col min="13316" max="13316" width="44.140625" style="3" customWidth="1"/>
    <col min="13317" max="13317" width="38.85546875" style="3" customWidth="1"/>
    <col min="13318" max="13318" width="10.5703125" style="3" customWidth="1"/>
    <col min="13319" max="13319" width="5.140625" style="3" customWidth="1"/>
    <col min="13320" max="13321" width="13" style="3" customWidth="1"/>
    <col min="13322" max="13322" width="12" style="3" customWidth="1"/>
    <col min="13323" max="13323" width="12.140625" style="3" customWidth="1"/>
    <col min="13324" max="13324" width="3.7109375" style="3" customWidth="1"/>
    <col min="13325" max="13325" width="3.140625" style="3" customWidth="1"/>
    <col min="13326" max="13326" width="3.7109375" style="3" customWidth="1"/>
    <col min="13327" max="13327" width="3.5703125" style="3" customWidth="1"/>
    <col min="13328" max="13328" width="4.28515625" style="3" customWidth="1"/>
    <col min="13329" max="13329" width="3.28515625" style="3" customWidth="1"/>
    <col min="13330" max="13330" width="2.7109375" style="3" customWidth="1"/>
    <col min="13331" max="13331" width="4" style="3" customWidth="1"/>
    <col min="13332" max="13332" width="3.7109375" style="3" customWidth="1"/>
    <col min="13333" max="13333" width="4" style="3" customWidth="1"/>
    <col min="13334" max="13334" width="3.85546875" style="3" customWidth="1"/>
    <col min="13335" max="13335" width="3.28515625" style="3" customWidth="1"/>
    <col min="13336" max="13336" width="22.140625" style="3" customWidth="1"/>
    <col min="13337" max="13568" width="11.42578125" style="3"/>
    <col min="13569" max="13569" width="4" style="3" customWidth="1"/>
    <col min="13570" max="13570" width="11.85546875" style="3" customWidth="1"/>
    <col min="13571" max="13571" width="35.28515625" style="3" customWidth="1"/>
    <col min="13572" max="13572" width="44.140625" style="3" customWidth="1"/>
    <col min="13573" max="13573" width="38.85546875" style="3" customWidth="1"/>
    <col min="13574" max="13574" width="10.5703125" style="3" customWidth="1"/>
    <col min="13575" max="13575" width="5.140625" style="3" customWidth="1"/>
    <col min="13576" max="13577" width="13" style="3" customWidth="1"/>
    <col min="13578" max="13578" width="12" style="3" customWidth="1"/>
    <col min="13579" max="13579" width="12.140625" style="3" customWidth="1"/>
    <col min="13580" max="13580" width="3.7109375" style="3" customWidth="1"/>
    <col min="13581" max="13581" width="3.140625" style="3" customWidth="1"/>
    <col min="13582" max="13582" width="3.7109375" style="3" customWidth="1"/>
    <col min="13583" max="13583" width="3.5703125" style="3" customWidth="1"/>
    <col min="13584" max="13584" width="4.28515625" style="3" customWidth="1"/>
    <col min="13585" max="13585" width="3.28515625" style="3" customWidth="1"/>
    <col min="13586" max="13586" width="2.7109375" style="3" customWidth="1"/>
    <col min="13587" max="13587" width="4" style="3" customWidth="1"/>
    <col min="13588" max="13588" width="3.7109375" style="3" customWidth="1"/>
    <col min="13589" max="13589" width="4" style="3" customWidth="1"/>
    <col min="13590" max="13590" width="3.85546875" style="3" customWidth="1"/>
    <col min="13591" max="13591" width="3.28515625" style="3" customWidth="1"/>
    <col min="13592" max="13592" width="22.140625" style="3" customWidth="1"/>
    <col min="13593" max="13824" width="11.42578125" style="3"/>
    <col min="13825" max="13825" width="4" style="3" customWidth="1"/>
    <col min="13826" max="13826" width="11.85546875" style="3" customWidth="1"/>
    <col min="13827" max="13827" width="35.28515625" style="3" customWidth="1"/>
    <col min="13828" max="13828" width="44.140625" style="3" customWidth="1"/>
    <col min="13829" max="13829" width="38.85546875" style="3" customWidth="1"/>
    <col min="13830" max="13830" width="10.5703125" style="3" customWidth="1"/>
    <col min="13831" max="13831" width="5.140625" style="3" customWidth="1"/>
    <col min="13832" max="13833" width="13" style="3" customWidth="1"/>
    <col min="13834" max="13834" width="12" style="3" customWidth="1"/>
    <col min="13835" max="13835" width="12.140625" style="3" customWidth="1"/>
    <col min="13836" max="13836" width="3.7109375" style="3" customWidth="1"/>
    <col min="13837" max="13837" width="3.140625" style="3" customWidth="1"/>
    <col min="13838" max="13838" width="3.7109375" style="3" customWidth="1"/>
    <col min="13839" max="13839" width="3.5703125" style="3" customWidth="1"/>
    <col min="13840" max="13840" width="4.28515625" style="3" customWidth="1"/>
    <col min="13841" max="13841" width="3.28515625" style="3" customWidth="1"/>
    <col min="13842" max="13842" width="2.7109375" style="3" customWidth="1"/>
    <col min="13843" max="13843" width="4" style="3" customWidth="1"/>
    <col min="13844" max="13844" width="3.7109375" style="3" customWidth="1"/>
    <col min="13845" max="13845" width="4" style="3" customWidth="1"/>
    <col min="13846" max="13846" width="3.85546875" style="3" customWidth="1"/>
    <col min="13847" max="13847" width="3.28515625" style="3" customWidth="1"/>
    <col min="13848" max="13848" width="22.140625" style="3" customWidth="1"/>
    <col min="13849" max="14080" width="11.42578125" style="3"/>
    <col min="14081" max="14081" width="4" style="3" customWidth="1"/>
    <col min="14082" max="14082" width="11.85546875" style="3" customWidth="1"/>
    <col min="14083" max="14083" width="35.28515625" style="3" customWidth="1"/>
    <col min="14084" max="14084" width="44.140625" style="3" customWidth="1"/>
    <col min="14085" max="14085" width="38.85546875" style="3" customWidth="1"/>
    <col min="14086" max="14086" width="10.5703125" style="3" customWidth="1"/>
    <col min="14087" max="14087" width="5.140625" style="3" customWidth="1"/>
    <col min="14088" max="14089" width="13" style="3" customWidth="1"/>
    <col min="14090" max="14090" width="12" style="3" customWidth="1"/>
    <col min="14091" max="14091" width="12.140625" style="3" customWidth="1"/>
    <col min="14092" max="14092" width="3.7109375" style="3" customWidth="1"/>
    <col min="14093" max="14093" width="3.140625" style="3" customWidth="1"/>
    <col min="14094" max="14094" width="3.7109375" style="3" customWidth="1"/>
    <col min="14095" max="14095" width="3.5703125" style="3" customWidth="1"/>
    <col min="14096" max="14096" width="4.28515625" style="3" customWidth="1"/>
    <col min="14097" max="14097" width="3.28515625" style="3" customWidth="1"/>
    <col min="14098" max="14098" width="2.7109375" style="3" customWidth="1"/>
    <col min="14099" max="14099" width="4" style="3" customWidth="1"/>
    <col min="14100" max="14100" width="3.7109375" style="3" customWidth="1"/>
    <col min="14101" max="14101" width="4" style="3" customWidth="1"/>
    <col min="14102" max="14102" width="3.85546875" style="3" customWidth="1"/>
    <col min="14103" max="14103" width="3.28515625" style="3" customWidth="1"/>
    <col min="14104" max="14104" width="22.140625" style="3" customWidth="1"/>
    <col min="14105" max="14336" width="11.42578125" style="3"/>
    <col min="14337" max="14337" width="4" style="3" customWidth="1"/>
    <col min="14338" max="14338" width="11.85546875" style="3" customWidth="1"/>
    <col min="14339" max="14339" width="35.28515625" style="3" customWidth="1"/>
    <col min="14340" max="14340" width="44.140625" style="3" customWidth="1"/>
    <col min="14341" max="14341" width="38.85546875" style="3" customWidth="1"/>
    <col min="14342" max="14342" width="10.5703125" style="3" customWidth="1"/>
    <col min="14343" max="14343" width="5.140625" style="3" customWidth="1"/>
    <col min="14344" max="14345" width="13" style="3" customWidth="1"/>
    <col min="14346" max="14346" width="12" style="3" customWidth="1"/>
    <col min="14347" max="14347" width="12.140625" style="3" customWidth="1"/>
    <col min="14348" max="14348" width="3.7109375" style="3" customWidth="1"/>
    <col min="14349" max="14349" width="3.140625" style="3" customWidth="1"/>
    <col min="14350" max="14350" width="3.7109375" style="3" customWidth="1"/>
    <col min="14351" max="14351" width="3.5703125" style="3" customWidth="1"/>
    <col min="14352" max="14352" width="4.28515625" style="3" customWidth="1"/>
    <col min="14353" max="14353" width="3.28515625" style="3" customWidth="1"/>
    <col min="14354" max="14354" width="2.7109375" style="3" customWidth="1"/>
    <col min="14355" max="14355" width="4" style="3" customWidth="1"/>
    <col min="14356" max="14356" width="3.7109375" style="3" customWidth="1"/>
    <col min="14357" max="14357" width="4" style="3" customWidth="1"/>
    <col min="14358" max="14358" width="3.85546875" style="3" customWidth="1"/>
    <col min="14359" max="14359" width="3.28515625" style="3" customWidth="1"/>
    <col min="14360" max="14360" width="22.140625" style="3" customWidth="1"/>
    <col min="14361" max="14592" width="11.42578125" style="3"/>
    <col min="14593" max="14593" width="4" style="3" customWidth="1"/>
    <col min="14594" max="14594" width="11.85546875" style="3" customWidth="1"/>
    <col min="14595" max="14595" width="35.28515625" style="3" customWidth="1"/>
    <col min="14596" max="14596" width="44.140625" style="3" customWidth="1"/>
    <col min="14597" max="14597" width="38.85546875" style="3" customWidth="1"/>
    <col min="14598" max="14598" width="10.5703125" style="3" customWidth="1"/>
    <col min="14599" max="14599" width="5.140625" style="3" customWidth="1"/>
    <col min="14600" max="14601" width="13" style="3" customWidth="1"/>
    <col min="14602" max="14602" width="12" style="3" customWidth="1"/>
    <col min="14603" max="14603" width="12.140625" style="3" customWidth="1"/>
    <col min="14604" max="14604" width="3.7109375" style="3" customWidth="1"/>
    <col min="14605" max="14605" width="3.140625" style="3" customWidth="1"/>
    <col min="14606" max="14606" width="3.7109375" style="3" customWidth="1"/>
    <col min="14607" max="14607" width="3.5703125" style="3" customWidth="1"/>
    <col min="14608" max="14608" width="4.28515625" style="3" customWidth="1"/>
    <col min="14609" max="14609" width="3.28515625" style="3" customWidth="1"/>
    <col min="14610" max="14610" width="2.7109375" style="3" customWidth="1"/>
    <col min="14611" max="14611" width="4" style="3" customWidth="1"/>
    <col min="14612" max="14612" width="3.7109375" style="3" customWidth="1"/>
    <col min="14613" max="14613" width="4" style="3" customWidth="1"/>
    <col min="14614" max="14614" width="3.85546875" style="3" customWidth="1"/>
    <col min="14615" max="14615" width="3.28515625" style="3" customWidth="1"/>
    <col min="14616" max="14616" width="22.140625" style="3" customWidth="1"/>
    <col min="14617" max="14848" width="11.42578125" style="3"/>
    <col min="14849" max="14849" width="4" style="3" customWidth="1"/>
    <col min="14850" max="14850" width="11.85546875" style="3" customWidth="1"/>
    <col min="14851" max="14851" width="35.28515625" style="3" customWidth="1"/>
    <col min="14852" max="14852" width="44.140625" style="3" customWidth="1"/>
    <col min="14853" max="14853" width="38.85546875" style="3" customWidth="1"/>
    <col min="14854" max="14854" width="10.5703125" style="3" customWidth="1"/>
    <col min="14855" max="14855" width="5.140625" style="3" customWidth="1"/>
    <col min="14856" max="14857" width="13" style="3" customWidth="1"/>
    <col min="14858" max="14858" width="12" style="3" customWidth="1"/>
    <col min="14859" max="14859" width="12.140625" style="3" customWidth="1"/>
    <col min="14860" max="14860" width="3.7109375" style="3" customWidth="1"/>
    <col min="14861" max="14861" width="3.140625" style="3" customWidth="1"/>
    <col min="14862" max="14862" width="3.7109375" style="3" customWidth="1"/>
    <col min="14863" max="14863" width="3.5703125" style="3" customWidth="1"/>
    <col min="14864" max="14864" width="4.28515625" style="3" customWidth="1"/>
    <col min="14865" max="14865" width="3.28515625" style="3" customWidth="1"/>
    <col min="14866" max="14866" width="2.7109375" style="3" customWidth="1"/>
    <col min="14867" max="14867" width="4" style="3" customWidth="1"/>
    <col min="14868" max="14868" width="3.7109375" style="3" customWidth="1"/>
    <col min="14869" max="14869" width="4" style="3" customWidth="1"/>
    <col min="14870" max="14870" width="3.85546875" style="3" customWidth="1"/>
    <col min="14871" max="14871" width="3.28515625" style="3" customWidth="1"/>
    <col min="14872" max="14872" width="22.140625" style="3" customWidth="1"/>
    <col min="14873" max="15104" width="11.42578125" style="3"/>
    <col min="15105" max="15105" width="4" style="3" customWidth="1"/>
    <col min="15106" max="15106" width="11.85546875" style="3" customWidth="1"/>
    <col min="15107" max="15107" width="35.28515625" style="3" customWidth="1"/>
    <col min="15108" max="15108" width="44.140625" style="3" customWidth="1"/>
    <col min="15109" max="15109" width="38.85546875" style="3" customWidth="1"/>
    <col min="15110" max="15110" width="10.5703125" style="3" customWidth="1"/>
    <col min="15111" max="15111" width="5.140625" style="3" customWidth="1"/>
    <col min="15112" max="15113" width="13" style="3" customWidth="1"/>
    <col min="15114" max="15114" width="12" style="3" customWidth="1"/>
    <col min="15115" max="15115" width="12.140625" style="3" customWidth="1"/>
    <col min="15116" max="15116" width="3.7109375" style="3" customWidth="1"/>
    <col min="15117" max="15117" width="3.140625" style="3" customWidth="1"/>
    <col min="15118" max="15118" width="3.7109375" style="3" customWidth="1"/>
    <col min="15119" max="15119" width="3.5703125" style="3" customWidth="1"/>
    <col min="15120" max="15120" width="4.28515625" style="3" customWidth="1"/>
    <col min="15121" max="15121" width="3.28515625" style="3" customWidth="1"/>
    <col min="15122" max="15122" width="2.7109375" style="3" customWidth="1"/>
    <col min="15123" max="15123" width="4" style="3" customWidth="1"/>
    <col min="15124" max="15124" width="3.7109375" style="3" customWidth="1"/>
    <col min="15125" max="15125" width="4" style="3" customWidth="1"/>
    <col min="15126" max="15126" width="3.85546875" style="3" customWidth="1"/>
    <col min="15127" max="15127" width="3.28515625" style="3" customWidth="1"/>
    <col min="15128" max="15128" width="22.140625" style="3" customWidth="1"/>
    <col min="15129" max="15360" width="11.42578125" style="3"/>
    <col min="15361" max="15361" width="4" style="3" customWidth="1"/>
    <col min="15362" max="15362" width="11.85546875" style="3" customWidth="1"/>
    <col min="15363" max="15363" width="35.28515625" style="3" customWidth="1"/>
    <col min="15364" max="15364" width="44.140625" style="3" customWidth="1"/>
    <col min="15365" max="15365" width="38.85546875" style="3" customWidth="1"/>
    <col min="15366" max="15366" width="10.5703125" style="3" customWidth="1"/>
    <col min="15367" max="15367" width="5.140625" style="3" customWidth="1"/>
    <col min="15368" max="15369" width="13" style="3" customWidth="1"/>
    <col min="15370" max="15370" width="12" style="3" customWidth="1"/>
    <col min="15371" max="15371" width="12.140625" style="3" customWidth="1"/>
    <col min="15372" max="15372" width="3.7109375" style="3" customWidth="1"/>
    <col min="15373" max="15373" width="3.140625" style="3" customWidth="1"/>
    <col min="15374" max="15374" width="3.7109375" style="3" customWidth="1"/>
    <col min="15375" max="15375" width="3.5703125" style="3" customWidth="1"/>
    <col min="15376" max="15376" width="4.28515625" style="3" customWidth="1"/>
    <col min="15377" max="15377" width="3.28515625" style="3" customWidth="1"/>
    <col min="15378" max="15378" width="2.7109375" style="3" customWidth="1"/>
    <col min="15379" max="15379" width="4" style="3" customWidth="1"/>
    <col min="15380" max="15380" width="3.7109375" style="3" customWidth="1"/>
    <col min="15381" max="15381" width="4" style="3" customWidth="1"/>
    <col min="15382" max="15382" width="3.85546875" style="3" customWidth="1"/>
    <col min="15383" max="15383" width="3.28515625" style="3" customWidth="1"/>
    <col min="15384" max="15384" width="22.140625" style="3" customWidth="1"/>
    <col min="15385" max="15616" width="11.42578125" style="3"/>
    <col min="15617" max="15617" width="4" style="3" customWidth="1"/>
    <col min="15618" max="15618" width="11.85546875" style="3" customWidth="1"/>
    <col min="15619" max="15619" width="35.28515625" style="3" customWidth="1"/>
    <col min="15620" max="15620" width="44.140625" style="3" customWidth="1"/>
    <col min="15621" max="15621" width="38.85546875" style="3" customWidth="1"/>
    <col min="15622" max="15622" width="10.5703125" style="3" customWidth="1"/>
    <col min="15623" max="15623" width="5.140625" style="3" customWidth="1"/>
    <col min="15624" max="15625" width="13" style="3" customWidth="1"/>
    <col min="15626" max="15626" width="12" style="3" customWidth="1"/>
    <col min="15627" max="15627" width="12.140625" style="3" customWidth="1"/>
    <col min="15628" max="15628" width="3.7109375" style="3" customWidth="1"/>
    <col min="15629" max="15629" width="3.140625" style="3" customWidth="1"/>
    <col min="15630" max="15630" width="3.7109375" style="3" customWidth="1"/>
    <col min="15631" max="15631" width="3.5703125" style="3" customWidth="1"/>
    <col min="15632" max="15632" width="4.28515625" style="3" customWidth="1"/>
    <col min="15633" max="15633" width="3.28515625" style="3" customWidth="1"/>
    <col min="15634" max="15634" width="2.7109375" style="3" customWidth="1"/>
    <col min="15635" max="15635" width="4" style="3" customWidth="1"/>
    <col min="15636" max="15636" width="3.7109375" style="3" customWidth="1"/>
    <col min="15637" max="15637" width="4" style="3" customWidth="1"/>
    <col min="15638" max="15638" width="3.85546875" style="3" customWidth="1"/>
    <col min="15639" max="15639" width="3.28515625" style="3" customWidth="1"/>
    <col min="15640" max="15640" width="22.140625" style="3" customWidth="1"/>
    <col min="15641" max="15872" width="11.42578125" style="3"/>
    <col min="15873" max="15873" width="4" style="3" customWidth="1"/>
    <col min="15874" max="15874" width="11.85546875" style="3" customWidth="1"/>
    <col min="15875" max="15875" width="35.28515625" style="3" customWidth="1"/>
    <col min="15876" max="15876" width="44.140625" style="3" customWidth="1"/>
    <col min="15877" max="15877" width="38.85546875" style="3" customWidth="1"/>
    <col min="15878" max="15878" width="10.5703125" style="3" customWidth="1"/>
    <col min="15879" max="15879" width="5.140625" style="3" customWidth="1"/>
    <col min="15880" max="15881" width="13" style="3" customWidth="1"/>
    <col min="15882" max="15882" width="12" style="3" customWidth="1"/>
    <col min="15883" max="15883" width="12.140625" style="3" customWidth="1"/>
    <col min="15884" max="15884" width="3.7109375" style="3" customWidth="1"/>
    <col min="15885" max="15885" width="3.140625" style="3" customWidth="1"/>
    <col min="15886" max="15886" width="3.7109375" style="3" customWidth="1"/>
    <col min="15887" max="15887" width="3.5703125" style="3" customWidth="1"/>
    <col min="15888" max="15888" width="4.28515625" style="3" customWidth="1"/>
    <col min="15889" max="15889" width="3.28515625" style="3" customWidth="1"/>
    <col min="15890" max="15890" width="2.7109375" style="3" customWidth="1"/>
    <col min="15891" max="15891" width="4" style="3" customWidth="1"/>
    <col min="15892" max="15892" width="3.7109375" style="3" customWidth="1"/>
    <col min="15893" max="15893" width="4" style="3" customWidth="1"/>
    <col min="15894" max="15894" width="3.85546875" style="3" customWidth="1"/>
    <col min="15895" max="15895" width="3.28515625" style="3" customWidth="1"/>
    <col min="15896" max="15896" width="22.140625" style="3" customWidth="1"/>
    <col min="15897" max="16128" width="11.42578125" style="3"/>
    <col min="16129" max="16129" width="4" style="3" customWidth="1"/>
    <col min="16130" max="16130" width="11.85546875" style="3" customWidth="1"/>
    <col min="16131" max="16131" width="35.28515625" style="3" customWidth="1"/>
    <col min="16132" max="16132" width="44.140625" style="3" customWidth="1"/>
    <col min="16133" max="16133" width="38.85546875" style="3" customWidth="1"/>
    <col min="16134" max="16134" width="10.5703125" style="3" customWidth="1"/>
    <col min="16135" max="16135" width="5.140625" style="3" customWidth="1"/>
    <col min="16136" max="16137" width="13" style="3" customWidth="1"/>
    <col min="16138" max="16138" width="12" style="3" customWidth="1"/>
    <col min="16139" max="16139" width="12.140625" style="3" customWidth="1"/>
    <col min="16140" max="16140" width="3.7109375" style="3" customWidth="1"/>
    <col min="16141" max="16141" width="3.140625" style="3" customWidth="1"/>
    <col min="16142" max="16142" width="3.7109375" style="3" customWidth="1"/>
    <col min="16143" max="16143" width="3.5703125" style="3" customWidth="1"/>
    <col min="16144" max="16144" width="4.28515625" style="3" customWidth="1"/>
    <col min="16145" max="16145" width="3.28515625" style="3" customWidth="1"/>
    <col min="16146" max="16146" width="2.7109375" style="3" customWidth="1"/>
    <col min="16147" max="16147" width="4" style="3" customWidth="1"/>
    <col min="16148" max="16148" width="3.7109375" style="3" customWidth="1"/>
    <col min="16149" max="16149" width="4" style="3" customWidth="1"/>
    <col min="16150" max="16150" width="3.85546875" style="3" customWidth="1"/>
    <col min="16151" max="16151" width="3.28515625" style="3" customWidth="1"/>
    <col min="16152" max="16152" width="22.140625" style="3" customWidth="1"/>
    <col min="16153" max="16384" width="11.42578125" style="3"/>
  </cols>
  <sheetData>
    <row r="1" spans="1:28" x14ac:dyDescent="0.25">
      <c r="A1" s="307"/>
      <c r="B1" s="308"/>
      <c r="C1" s="308"/>
      <c r="D1" s="309"/>
      <c r="E1" s="316" t="s">
        <v>0</v>
      </c>
      <c r="F1" s="317"/>
      <c r="G1" s="317"/>
      <c r="H1" s="317"/>
      <c r="I1" s="317"/>
      <c r="J1" s="317"/>
      <c r="K1" s="317"/>
      <c r="L1" s="317"/>
      <c r="M1" s="317"/>
      <c r="N1" s="317"/>
      <c r="O1" s="317"/>
      <c r="P1" s="317"/>
      <c r="Q1" s="317"/>
      <c r="R1" s="317"/>
      <c r="S1" s="317"/>
      <c r="T1" s="317"/>
      <c r="U1" s="317"/>
      <c r="V1" s="317"/>
      <c r="W1" s="1"/>
      <c r="X1" s="1"/>
      <c r="Y1" s="1"/>
      <c r="Z1" s="1"/>
      <c r="AA1" s="2" t="s">
        <v>1</v>
      </c>
      <c r="AB1" s="2"/>
    </row>
    <row r="2" spans="1:28" x14ac:dyDescent="0.25">
      <c r="A2" s="310"/>
      <c r="B2" s="311"/>
      <c r="C2" s="311"/>
      <c r="D2" s="312"/>
      <c r="E2" s="318" t="s">
        <v>2</v>
      </c>
      <c r="F2" s="319"/>
      <c r="G2" s="319"/>
      <c r="H2" s="319"/>
      <c r="I2" s="319"/>
      <c r="J2" s="319"/>
      <c r="K2" s="319"/>
      <c r="L2" s="319"/>
      <c r="M2" s="319"/>
      <c r="N2" s="319"/>
      <c r="O2" s="319"/>
      <c r="P2" s="319"/>
      <c r="Q2" s="319"/>
      <c r="R2" s="319"/>
      <c r="S2" s="319"/>
      <c r="T2" s="319"/>
      <c r="U2" s="319"/>
      <c r="V2" s="319"/>
      <c r="W2" s="322"/>
      <c r="X2" s="322"/>
      <c r="Y2" s="322"/>
      <c r="Z2" s="322"/>
      <c r="AA2" s="304" t="s">
        <v>3</v>
      </c>
      <c r="AB2" s="304"/>
    </row>
    <row r="3" spans="1:28" ht="16.5" thickBot="1" x14ac:dyDescent="0.3">
      <c r="A3" s="313"/>
      <c r="B3" s="314"/>
      <c r="C3" s="314"/>
      <c r="D3" s="315"/>
      <c r="E3" s="320"/>
      <c r="F3" s="321"/>
      <c r="G3" s="321"/>
      <c r="H3" s="321"/>
      <c r="I3" s="321"/>
      <c r="J3" s="321"/>
      <c r="K3" s="321"/>
      <c r="L3" s="321"/>
      <c r="M3" s="321"/>
      <c r="N3" s="321"/>
      <c r="O3" s="321"/>
      <c r="P3" s="321"/>
      <c r="Q3" s="321"/>
      <c r="R3" s="321"/>
      <c r="S3" s="321"/>
      <c r="T3" s="321"/>
      <c r="U3" s="321"/>
      <c r="V3" s="321"/>
      <c r="W3" s="305"/>
      <c r="X3" s="305"/>
      <c r="Y3" s="305"/>
      <c r="Z3" s="305"/>
      <c r="AA3" s="306" t="s">
        <v>60</v>
      </c>
      <c r="AB3" s="306"/>
    </row>
    <row r="4" spans="1:28" x14ac:dyDescent="0.25">
      <c r="A4" s="323" t="s">
        <v>4</v>
      </c>
      <c r="B4" s="324"/>
      <c r="C4" s="324"/>
      <c r="D4" s="325"/>
      <c r="E4" s="199"/>
      <c r="F4" s="199"/>
      <c r="G4" s="199"/>
      <c r="H4" s="199"/>
      <c r="I4" s="199"/>
      <c r="J4" s="199"/>
      <c r="K4" s="199"/>
      <c r="L4" s="199"/>
      <c r="M4" s="199"/>
      <c r="N4" s="199"/>
      <c r="O4" s="199"/>
      <c r="P4" s="199"/>
      <c r="Q4" s="199"/>
      <c r="R4" s="199"/>
      <c r="S4" s="199"/>
      <c r="T4" s="199"/>
      <c r="U4" s="199"/>
      <c r="V4" s="199"/>
      <c r="W4" s="5"/>
      <c r="X4" s="5"/>
      <c r="Y4" s="326" t="s">
        <v>5</v>
      </c>
      <c r="Z4" s="327"/>
      <c r="AA4" s="327"/>
      <c r="AB4" s="328"/>
    </row>
    <row r="5" spans="1:28" x14ac:dyDescent="0.25">
      <c r="A5" s="54"/>
      <c r="B5" s="55"/>
      <c r="C5" s="55"/>
      <c r="D5" s="56"/>
      <c r="E5" s="199"/>
      <c r="F5" s="199"/>
      <c r="G5" s="199"/>
      <c r="H5" s="199"/>
      <c r="I5" s="199"/>
      <c r="J5" s="199"/>
      <c r="K5" s="199"/>
      <c r="L5" s="199"/>
      <c r="M5" s="199"/>
      <c r="N5" s="199"/>
      <c r="O5" s="199"/>
      <c r="P5" s="199"/>
      <c r="Q5" s="199"/>
      <c r="R5" s="199"/>
      <c r="S5" s="199"/>
      <c r="T5" s="199"/>
      <c r="U5" s="199"/>
      <c r="V5" s="199"/>
      <c r="W5" s="5"/>
      <c r="X5" s="5"/>
      <c r="Y5" s="329" t="s">
        <v>6</v>
      </c>
      <c r="Z5" s="330"/>
      <c r="AA5" s="330"/>
      <c r="AB5" s="331"/>
    </row>
    <row r="6" spans="1:28" ht="16.5" thickBot="1" x14ac:dyDescent="0.3">
      <c r="A6" s="332">
        <v>2020</v>
      </c>
      <c r="B6" s="333"/>
      <c r="C6" s="333"/>
      <c r="D6" s="334"/>
      <c r="E6" s="335" t="s">
        <v>7</v>
      </c>
      <c r="F6" s="336"/>
      <c r="G6" s="336"/>
      <c r="H6" s="336"/>
      <c r="I6" s="336"/>
      <c r="J6" s="336"/>
      <c r="K6" s="336"/>
      <c r="L6" s="336"/>
      <c r="M6" s="336"/>
      <c r="N6" s="336"/>
      <c r="O6" s="336"/>
      <c r="P6" s="336"/>
      <c r="Q6" s="336"/>
      <c r="R6" s="336"/>
      <c r="S6" s="336"/>
      <c r="T6" s="336"/>
      <c r="U6" s="336"/>
      <c r="V6" s="336"/>
      <c r="W6" s="336"/>
      <c r="X6" s="337"/>
      <c r="Y6" s="338" t="s">
        <v>61</v>
      </c>
      <c r="Z6" s="339"/>
      <c r="AA6" s="339"/>
      <c r="AB6" s="340"/>
    </row>
    <row r="7" spans="1:28" x14ac:dyDescent="0.25">
      <c r="A7" s="355" t="s">
        <v>8</v>
      </c>
      <c r="B7" s="356" t="s">
        <v>141</v>
      </c>
      <c r="C7" s="356" t="s">
        <v>10</v>
      </c>
      <c r="D7" s="356" t="s">
        <v>11</v>
      </c>
      <c r="E7" s="350" t="s">
        <v>12</v>
      </c>
      <c r="F7" s="350" t="s">
        <v>13</v>
      </c>
      <c r="G7" s="348" t="s">
        <v>14</v>
      </c>
      <c r="H7" s="350" t="s">
        <v>15</v>
      </c>
      <c r="I7" s="350" t="s">
        <v>16</v>
      </c>
      <c r="J7" s="350" t="s">
        <v>17</v>
      </c>
      <c r="K7" s="350" t="s">
        <v>18</v>
      </c>
      <c r="L7" s="352" t="s">
        <v>62</v>
      </c>
      <c r="M7" s="353"/>
      <c r="N7" s="353"/>
      <c r="O7" s="353"/>
      <c r="P7" s="353"/>
      <c r="Q7" s="353"/>
      <c r="R7" s="353"/>
      <c r="S7" s="353"/>
      <c r="T7" s="353"/>
      <c r="U7" s="353"/>
      <c r="V7" s="353"/>
      <c r="W7" s="354"/>
      <c r="X7" s="359" t="s">
        <v>55</v>
      </c>
      <c r="Y7" s="361" t="s">
        <v>19</v>
      </c>
      <c r="Z7" s="361" t="s">
        <v>20</v>
      </c>
      <c r="AA7" s="361" t="s">
        <v>21</v>
      </c>
      <c r="AB7" s="341" t="s">
        <v>22</v>
      </c>
    </row>
    <row r="8" spans="1:28" ht="16.5" thickBot="1" x14ac:dyDescent="0.3">
      <c r="A8" s="355"/>
      <c r="B8" s="356"/>
      <c r="C8" s="356"/>
      <c r="D8" s="356"/>
      <c r="E8" s="356"/>
      <c r="F8" s="356"/>
      <c r="G8" s="355"/>
      <c r="H8" s="356"/>
      <c r="I8" s="356"/>
      <c r="J8" s="356"/>
      <c r="K8" s="356"/>
      <c r="L8" s="222" t="s">
        <v>23</v>
      </c>
      <c r="M8" s="222" t="s">
        <v>24</v>
      </c>
      <c r="N8" s="222" t="s">
        <v>25</v>
      </c>
      <c r="O8" s="222" t="s">
        <v>26</v>
      </c>
      <c r="P8" s="222" t="s">
        <v>27</v>
      </c>
      <c r="Q8" s="222" t="s">
        <v>28</v>
      </c>
      <c r="R8" s="222" t="s">
        <v>29</v>
      </c>
      <c r="S8" s="222" t="s">
        <v>30</v>
      </c>
      <c r="T8" s="222" t="s">
        <v>31</v>
      </c>
      <c r="U8" s="222" t="s">
        <v>32</v>
      </c>
      <c r="V8" s="222" t="s">
        <v>33</v>
      </c>
      <c r="W8" s="222" t="s">
        <v>34</v>
      </c>
      <c r="X8" s="449"/>
      <c r="Y8" s="417"/>
      <c r="Z8" s="417"/>
      <c r="AA8" s="417"/>
      <c r="AB8" s="442"/>
    </row>
    <row r="9" spans="1:28" ht="38.25" x14ac:dyDescent="0.25">
      <c r="A9" s="456">
        <v>1</v>
      </c>
      <c r="B9" s="457" t="s">
        <v>273</v>
      </c>
      <c r="C9" s="459" t="s">
        <v>274</v>
      </c>
      <c r="D9" s="167" t="s">
        <v>275</v>
      </c>
      <c r="E9" s="277" t="s">
        <v>276</v>
      </c>
      <c r="F9" s="152">
        <v>10</v>
      </c>
      <c r="G9" s="154"/>
      <c r="H9" s="168" t="s">
        <v>158</v>
      </c>
      <c r="I9" s="167"/>
      <c r="J9" s="167"/>
      <c r="K9" s="167"/>
      <c r="L9" s="169"/>
      <c r="M9" s="169" t="s">
        <v>162</v>
      </c>
      <c r="N9" s="169" t="s">
        <v>162</v>
      </c>
      <c r="O9" s="169" t="s">
        <v>162</v>
      </c>
      <c r="P9" s="169" t="s">
        <v>162</v>
      </c>
      <c r="Q9" s="154"/>
      <c r="R9" s="154"/>
      <c r="S9" s="154"/>
      <c r="T9" s="154"/>
      <c r="U9" s="154"/>
      <c r="V9" s="154"/>
      <c r="W9" s="154"/>
      <c r="X9" s="152"/>
      <c r="Y9" s="155"/>
      <c r="Z9" s="155"/>
      <c r="AA9" s="155"/>
      <c r="AB9" s="156"/>
    </row>
    <row r="10" spans="1:28" ht="38.25" x14ac:dyDescent="0.25">
      <c r="A10" s="450"/>
      <c r="B10" s="458"/>
      <c r="C10" s="455"/>
      <c r="D10" s="171" t="s">
        <v>275</v>
      </c>
      <c r="E10" s="234" t="s">
        <v>277</v>
      </c>
      <c r="F10" s="160">
        <v>10</v>
      </c>
      <c r="G10" s="161"/>
      <c r="H10" s="171" t="s">
        <v>158</v>
      </c>
      <c r="I10" s="171"/>
      <c r="J10" s="171"/>
      <c r="K10" s="171"/>
      <c r="L10" s="173"/>
      <c r="M10" s="173" t="s">
        <v>162</v>
      </c>
      <c r="N10" s="173" t="s">
        <v>162</v>
      </c>
      <c r="O10" s="173" t="s">
        <v>162</v>
      </c>
      <c r="P10" s="173" t="s">
        <v>278</v>
      </c>
      <c r="Q10" s="161"/>
      <c r="R10" s="161"/>
      <c r="S10" s="161"/>
      <c r="T10" s="161"/>
      <c r="U10" s="161"/>
      <c r="V10" s="161"/>
      <c r="W10" s="161"/>
      <c r="X10" s="160"/>
      <c r="Y10" s="163"/>
      <c r="Z10" s="163"/>
      <c r="AA10" s="163"/>
      <c r="AB10" s="164"/>
    </row>
    <row r="11" spans="1:28" ht="51" x14ac:dyDescent="0.25">
      <c r="A11" s="450">
        <v>2</v>
      </c>
      <c r="B11" s="343" t="s">
        <v>279</v>
      </c>
      <c r="C11" s="453" t="s">
        <v>280</v>
      </c>
      <c r="D11" s="171" t="s">
        <v>281</v>
      </c>
      <c r="E11" s="234" t="s">
        <v>282</v>
      </c>
      <c r="F11" s="160">
        <v>10</v>
      </c>
      <c r="G11" s="161"/>
      <c r="H11" s="174" t="s">
        <v>158</v>
      </c>
      <c r="I11" s="171"/>
      <c r="J11" s="171"/>
      <c r="K11" s="171"/>
      <c r="L11" s="173">
        <v>1</v>
      </c>
      <c r="M11" s="173">
        <v>4</v>
      </c>
      <c r="N11" s="173">
        <v>4</v>
      </c>
      <c r="O11" s="173">
        <v>4</v>
      </c>
      <c r="P11" s="173">
        <v>4</v>
      </c>
      <c r="Q11" s="161"/>
      <c r="R11" s="161"/>
      <c r="S11" s="161"/>
      <c r="T11" s="161"/>
      <c r="U11" s="161"/>
      <c r="V11" s="161"/>
      <c r="W11" s="161"/>
      <c r="X11" s="160"/>
      <c r="Y11" s="163"/>
      <c r="Z11" s="163"/>
      <c r="AA11" s="163"/>
      <c r="AB11" s="164"/>
    </row>
    <row r="12" spans="1:28" ht="25.5" x14ac:dyDescent="0.25">
      <c r="A12" s="450"/>
      <c r="B12" s="344"/>
      <c r="C12" s="454"/>
      <c r="D12" s="171" t="s">
        <v>281</v>
      </c>
      <c r="E12" s="234" t="s">
        <v>283</v>
      </c>
      <c r="F12" s="160">
        <v>10</v>
      </c>
      <c r="G12" s="161"/>
      <c r="H12" s="171" t="s">
        <v>158</v>
      </c>
      <c r="I12" s="171"/>
      <c r="J12" s="171"/>
      <c r="K12" s="171"/>
      <c r="L12" s="173"/>
      <c r="M12" s="173">
        <v>2</v>
      </c>
      <c r="N12" s="173">
        <v>2</v>
      </c>
      <c r="O12" s="173">
        <v>2</v>
      </c>
      <c r="P12" s="173">
        <v>2</v>
      </c>
      <c r="Q12" s="161"/>
      <c r="R12" s="161"/>
      <c r="S12" s="161"/>
      <c r="T12" s="161"/>
      <c r="U12" s="161"/>
      <c r="V12" s="161"/>
      <c r="W12" s="161"/>
      <c r="X12" s="160"/>
      <c r="Y12" s="163"/>
      <c r="Z12" s="163"/>
      <c r="AA12" s="163"/>
      <c r="AB12" s="164"/>
    </row>
    <row r="13" spans="1:28" ht="26.25" thickBot="1" x14ac:dyDescent="0.3">
      <c r="A13" s="450"/>
      <c r="B13" s="344"/>
      <c r="C13" s="454"/>
      <c r="D13" s="171" t="s">
        <v>281</v>
      </c>
      <c r="E13" s="234" t="s">
        <v>284</v>
      </c>
      <c r="F13" s="160">
        <v>20</v>
      </c>
      <c r="G13" s="161"/>
      <c r="H13" s="175" t="s">
        <v>158</v>
      </c>
      <c r="I13" s="171"/>
      <c r="J13" s="171"/>
      <c r="K13" s="171"/>
      <c r="L13" s="173"/>
      <c r="M13" s="173">
        <v>1</v>
      </c>
      <c r="N13" s="173">
        <v>1</v>
      </c>
      <c r="O13" s="173">
        <v>1</v>
      </c>
      <c r="P13" s="173">
        <v>1</v>
      </c>
      <c r="Q13" s="161"/>
      <c r="R13" s="161"/>
      <c r="S13" s="161"/>
      <c r="T13" s="161"/>
      <c r="U13" s="161"/>
      <c r="V13" s="161"/>
      <c r="W13" s="161"/>
      <c r="X13" s="160"/>
      <c r="Y13" s="163"/>
      <c r="Z13" s="163"/>
      <c r="AA13" s="163"/>
      <c r="AB13" s="164"/>
    </row>
    <row r="14" spans="1:28" ht="26.25" thickBot="1" x14ac:dyDescent="0.3">
      <c r="A14" s="450"/>
      <c r="B14" s="344"/>
      <c r="C14" s="455"/>
      <c r="D14" s="171" t="s">
        <v>281</v>
      </c>
      <c r="E14" s="234" t="s">
        <v>285</v>
      </c>
      <c r="F14" s="160">
        <v>20</v>
      </c>
      <c r="G14" s="161"/>
      <c r="H14" s="167" t="s">
        <v>158</v>
      </c>
      <c r="I14" s="171"/>
      <c r="J14" s="171"/>
      <c r="K14" s="171"/>
      <c r="L14" s="173"/>
      <c r="M14" s="173">
        <v>1</v>
      </c>
      <c r="N14" s="173">
        <v>1</v>
      </c>
      <c r="O14" s="173">
        <v>1</v>
      </c>
      <c r="P14" s="173">
        <v>1</v>
      </c>
      <c r="Q14" s="161"/>
      <c r="R14" s="161"/>
      <c r="S14" s="161"/>
      <c r="T14" s="161"/>
      <c r="U14" s="161"/>
      <c r="V14" s="161"/>
      <c r="W14" s="161"/>
      <c r="X14" s="160"/>
      <c r="Y14" s="163"/>
      <c r="Z14" s="163"/>
      <c r="AA14" s="163"/>
      <c r="AB14" s="164"/>
    </row>
    <row r="15" spans="1:28" ht="64.5" thickBot="1" x14ac:dyDescent="0.3">
      <c r="A15" s="451"/>
      <c r="B15" s="452"/>
      <c r="C15" s="170" t="s">
        <v>286</v>
      </c>
      <c r="D15" s="171" t="s">
        <v>287</v>
      </c>
      <c r="E15" s="234" t="s">
        <v>288</v>
      </c>
      <c r="F15" s="160">
        <v>20</v>
      </c>
      <c r="G15" s="161"/>
      <c r="H15" s="167" t="s">
        <v>158</v>
      </c>
      <c r="I15" s="171"/>
      <c r="J15" s="171"/>
      <c r="K15" s="171"/>
      <c r="L15" s="173"/>
      <c r="M15" s="278">
        <v>1</v>
      </c>
      <c r="N15" s="278">
        <v>1</v>
      </c>
      <c r="O15" s="278">
        <v>1</v>
      </c>
      <c r="P15" s="278">
        <v>1</v>
      </c>
      <c r="Q15" s="161"/>
      <c r="R15" s="161"/>
      <c r="S15" s="161"/>
      <c r="T15" s="161"/>
      <c r="U15" s="161"/>
      <c r="V15" s="161"/>
      <c r="W15" s="161"/>
      <c r="X15" s="160"/>
      <c r="Y15" s="163"/>
      <c r="Z15" s="163"/>
      <c r="AA15" s="163"/>
      <c r="AB15" s="164"/>
    </row>
    <row r="16" spans="1:28" ht="16.5" thickBot="1" x14ac:dyDescent="0.3">
      <c r="A16" s="358" t="s">
        <v>51</v>
      </c>
      <c r="B16" s="358"/>
      <c r="C16" s="36"/>
      <c r="D16" s="36"/>
      <c r="E16" s="37"/>
      <c r="F16" s="165" t="e">
        <f>SUM(#REF!)</f>
        <v>#REF!</v>
      </c>
      <c r="G16" s="39"/>
      <c r="H16" s="39"/>
      <c r="I16" s="166" t="e">
        <f>SUM(#REF!)</f>
        <v>#REF!</v>
      </c>
      <c r="J16" s="41"/>
      <c r="K16" s="41"/>
      <c r="L16" s="41"/>
      <c r="M16" s="41"/>
      <c r="N16" s="41"/>
      <c r="O16" s="41"/>
      <c r="P16" s="41"/>
      <c r="Q16" s="41"/>
      <c r="R16" s="41"/>
      <c r="S16" s="41"/>
      <c r="T16" s="41"/>
      <c r="U16" s="41"/>
      <c r="V16" s="41"/>
      <c r="W16" s="41"/>
      <c r="X16" s="41"/>
    </row>
    <row r="17" spans="1:24" x14ac:dyDescent="0.25">
      <c r="A17" s="39"/>
      <c r="B17" s="39"/>
      <c r="C17" s="36"/>
      <c r="D17" s="36"/>
      <c r="E17" s="37"/>
      <c r="F17" s="42"/>
      <c r="G17" s="39"/>
      <c r="H17" s="39"/>
      <c r="I17" s="43"/>
      <c r="J17" s="41"/>
      <c r="K17" s="41"/>
      <c r="L17" s="41"/>
      <c r="M17" s="41"/>
      <c r="N17" s="41"/>
      <c r="O17" s="41"/>
      <c r="P17" s="41"/>
      <c r="Q17" s="41"/>
      <c r="R17" s="41"/>
      <c r="S17" s="41"/>
      <c r="T17" s="41"/>
      <c r="U17" s="41"/>
      <c r="V17" s="41"/>
      <c r="W17" s="41"/>
      <c r="X17" s="41"/>
    </row>
    <row r="18" spans="1:24" x14ac:dyDescent="0.25">
      <c r="A18" s="39"/>
      <c r="B18" s="39"/>
      <c r="C18" s="36"/>
      <c r="D18" s="36"/>
      <c r="E18" s="37"/>
      <c r="F18" s="42"/>
      <c r="G18" s="39"/>
      <c r="H18" s="39"/>
      <c r="I18" s="43"/>
      <c r="J18" s="41"/>
      <c r="K18" s="41"/>
      <c r="L18" s="41"/>
      <c r="M18" s="41"/>
      <c r="N18" s="41"/>
      <c r="O18" s="41"/>
      <c r="P18" s="41"/>
      <c r="Q18" s="41"/>
      <c r="R18" s="41"/>
      <c r="S18" s="41"/>
      <c r="T18" s="41"/>
      <c r="U18" s="41"/>
      <c r="V18" s="41"/>
      <c r="W18" s="41"/>
      <c r="X18" s="41"/>
    </row>
    <row r="19" spans="1:24" x14ac:dyDescent="0.25">
      <c r="A19" s="39"/>
      <c r="B19" s="39"/>
      <c r="C19" s="36"/>
      <c r="D19" s="36"/>
      <c r="E19" s="37"/>
      <c r="F19" s="42"/>
      <c r="G19" s="39"/>
      <c r="H19" s="39"/>
      <c r="I19" s="43"/>
      <c r="J19" s="41"/>
      <c r="K19" s="41"/>
      <c r="L19" s="41"/>
      <c r="M19" s="41"/>
      <c r="N19" s="41"/>
      <c r="O19" s="41"/>
      <c r="P19" s="41"/>
      <c r="Q19" s="41"/>
      <c r="R19" s="41"/>
      <c r="S19" s="41"/>
      <c r="T19" s="41"/>
      <c r="U19" s="41"/>
      <c r="V19" s="41"/>
      <c r="W19" s="41"/>
      <c r="X19" s="41"/>
    </row>
  </sheetData>
  <mergeCells count="39">
    <mergeCell ref="AA2:AB2"/>
    <mergeCell ref="W3:X3"/>
    <mergeCell ref="Y3:Z3"/>
    <mergeCell ref="AA3:AB3"/>
    <mergeCell ref="A1:D3"/>
    <mergeCell ref="E1:V1"/>
    <mergeCell ref="E2:V3"/>
    <mergeCell ref="W2:X2"/>
    <mergeCell ref="Y2:Z2"/>
    <mergeCell ref="A4:D4"/>
    <mergeCell ref="Y4:AB4"/>
    <mergeCell ref="Y5:AB5"/>
    <mergeCell ref="A6:D6"/>
    <mergeCell ref="E6:X6"/>
    <mergeCell ref="Y6:AB6"/>
    <mergeCell ref="Y7:Y8"/>
    <mergeCell ref="Z7:Z8"/>
    <mergeCell ref="AA7:AA8"/>
    <mergeCell ref="AB7:AB8"/>
    <mergeCell ref="A9:A10"/>
    <mergeCell ref="B9:B10"/>
    <mergeCell ref="C9:C10"/>
    <mergeCell ref="G7:G8"/>
    <mergeCell ref="H7:H8"/>
    <mergeCell ref="I7:I8"/>
    <mergeCell ref="J7:J8"/>
    <mergeCell ref="K7:K8"/>
    <mergeCell ref="L7:W7"/>
    <mergeCell ref="A7:A8"/>
    <mergeCell ref="B7:B8"/>
    <mergeCell ref="C7:C8"/>
    <mergeCell ref="A11:A15"/>
    <mergeCell ref="B11:B15"/>
    <mergeCell ref="C11:C14"/>
    <mergeCell ref="A16:B16"/>
    <mergeCell ref="X7:X8"/>
    <mergeCell ref="D7:D8"/>
    <mergeCell ref="E7:E8"/>
    <mergeCell ref="F7:F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opLeftCell="A7" workbookViewId="0">
      <selection activeCell="D14" sqref="D14"/>
    </sheetView>
  </sheetViews>
  <sheetFormatPr baseColWidth="10" defaultRowHeight="15.75" x14ac:dyDescent="0.25"/>
  <cols>
    <col min="1" max="1" width="4" style="3" customWidth="1"/>
    <col min="2" max="2" width="13.7109375" style="3" customWidth="1"/>
    <col min="3" max="3" width="33.5703125" style="44" customWidth="1"/>
    <col min="4" max="4" width="24.42578125" style="44" customWidth="1"/>
    <col min="5" max="5" width="38.85546875" style="45" customWidth="1"/>
    <col min="6" max="6" width="7.85546875" style="45" customWidth="1"/>
    <col min="7" max="7" width="5.140625" style="46" customWidth="1"/>
    <col min="8" max="8" width="13" style="46" customWidth="1"/>
    <col min="9" max="9" width="10.5703125" style="46" customWidth="1"/>
    <col min="10" max="10" width="9.5703125" style="3" customWidth="1"/>
    <col min="11" max="11" width="11" style="3" customWidth="1"/>
    <col min="12" max="13" width="3.85546875" style="3" customWidth="1"/>
    <col min="14" max="14" width="4.5703125" style="3" bestFit="1" customWidth="1"/>
    <col min="15" max="15" width="3.85546875" style="3" customWidth="1"/>
    <col min="16" max="16" width="4.28515625" style="3" bestFit="1" customWidth="1"/>
    <col min="17" max="17" width="4" style="3" bestFit="1" customWidth="1"/>
    <col min="18" max="18" width="3.42578125" style="3" bestFit="1" customWidth="1"/>
    <col min="19" max="19" width="4" style="3" bestFit="1" customWidth="1"/>
    <col min="20" max="20" width="3.85546875" style="3" customWidth="1"/>
    <col min="21" max="21" width="4.140625" style="3" bestFit="1" customWidth="1"/>
    <col min="22" max="22" width="4.5703125" style="3" bestFit="1" customWidth="1"/>
    <col min="23" max="23" width="3.7109375" style="3" bestFit="1" customWidth="1"/>
    <col min="24" max="24" width="45" style="3" bestFit="1" customWidth="1"/>
    <col min="25" max="27" width="11.42578125" style="3"/>
    <col min="28" max="28" width="11.85546875" style="3" bestFit="1" customWidth="1"/>
    <col min="29" max="256" width="11.42578125" style="3"/>
    <col min="257" max="257" width="4" style="3" customWidth="1"/>
    <col min="258" max="258" width="11.85546875" style="3" customWidth="1"/>
    <col min="259" max="259" width="35.28515625" style="3" customWidth="1"/>
    <col min="260" max="260" width="44.140625" style="3" customWidth="1"/>
    <col min="261" max="261" width="38.85546875" style="3" customWidth="1"/>
    <col min="262" max="262" width="10.5703125" style="3" customWidth="1"/>
    <col min="263" max="263" width="5.140625" style="3" customWidth="1"/>
    <col min="264" max="265" width="13" style="3" customWidth="1"/>
    <col min="266" max="266" width="12" style="3" customWidth="1"/>
    <col min="267" max="267" width="12.140625" style="3" customWidth="1"/>
    <col min="268" max="268" width="3.7109375" style="3" customWidth="1"/>
    <col min="269" max="269" width="3.140625" style="3" customWidth="1"/>
    <col min="270" max="270" width="3.7109375" style="3" customWidth="1"/>
    <col min="271" max="271" width="3.5703125" style="3" customWidth="1"/>
    <col min="272" max="272" width="4.28515625" style="3" customWidth="1"/>
    <col min="273" max="273" width="3.28515625" style="3" customWidth="1"/>
    <col min="274" max="274" width="2.7109375" style="3" customWidth="1"/>
    <col min="275" max="275" width="4" style="3" customWidth="1"/>
    <col min="276" max="276" width="3.7109375" style="3" customWidth="1"/>
    <col min="277" max="277" width="4" style="3" customWidth="1"/>
    <col min="278" max="278" width="3.85546875" style="3" customWidth="1"/>
    <col min="279" max="279" width="3.28515625" style="3" customWidth="1"/>
    <col min="280" max="280" width="22.140625" style="3" customWidth="1"/>
    <col min="281" max="512" width="11.42578125" style="3"/>
    <col min="513" max="513" width="4" style="3" customWidth="1"/>
    <col min="514" max="514" width="11.85546875" style="3" customWidth="1"/>
    <col min="515" max="515" width="35.28515625" style="3" customWidth="1"/>
    <col min="516" max="516" width="44.140625" style="3" customWidth="1"/>
    <col min="517" max="517" width="38.85546875" style="3" customWidth="1"/>
    <col min="518" max="518" width="10.5703125" style="3" customWidth="1"/>
    <col min="519" max="519" width="5.140625" style="3" customWidth="1"/>
    <col min="520" max="521" width="13" style="3" customWidth="1"/>
    <col min="522" max="522" width="12" style="3" customWidth="1"/>
    <col min="523" max="523" width="12.140625" style="3" customWidth="1"/>
    <col min="524" max="524" width="3.7109375" style="3" customWidth="1"/>
    <col min="525" max="525" width="3.140625" style="3" customWidth="1"/>
    <col min="526" max="526" width="3.7109375" style="3" customWidth="1"/>
    <col min="527" max="527" width="3.5703125" style="3" customWidth="1"/>
    <col min="528" max="528" width="4.28515625" style="3" customWidth="1"/>
    <col min="529" max="529" width="3.28515625" style="3" customWidth="1"/>
    <col min="530" max="530" width="2.7109375" style="3" customWidth="1"/>
    <col min="531" max="531" width="4" style="3" customWidth="1"/>
    <col min="532" max="532" width="3.7109375" style="3" customWidth="1"/>
    <col min="533" max="533" width="4" style="3" customWidth="1"/>
    <col min="534" max="534" width="3.85546875" style="3" customWidth="1"/>
    <col min="535" max="535" width="3.28515625" style="3" customWidth="1"/>
    <col min="536" max="536" width="22.140625" style="3" customWidth="1"/>
    <col min="537" max="768" width="11.42578125" style="3"/>
    <col min="769" max="769" width="4" style="3" customWidth="1"/>
    <col min="770" max="770" width="11.85546875" style="3" customWidth="1"/>
    <col min="771" max="771" width="35.28515625" style="3" customWidth="1"/>
    <col min="772" max="772" width="44.140625" style="3" customWidth="1"/>
    <col min="773" max="773" width="38.85546875" style="3" customWidth="1"/>
    <col min="774" max="774" width="10.5703125" style="3" customWidth="1"/>
    <col min="775" max="775" width="5.140625" style="3" customWidth="1"/>
    <col min="776" max="777" width="13" style="3" customWidth="1"/>
    <col min="778" max="778" width="12" style="3" customWidth="1"/>
    <col min="779" max="779" width="12.140625" style="3" customWidth="1"/>
    <col min="780" max="780" width="3.7109375" style="3" customWidth="1"/>
    <col min="781" max="781" width="3.140625" style="3" customWidth="1"/>
    <col min="782" max="782" width="3.7109375" style="3" customWidth="1"/>
    <col min="783" max="783" width="3.5703125" style="3" customWidth="1"/>
    <col min="784" max="784" width="4.28515625" style="3" customWidth="1"/>
    <col min="785" max="785" width="3.28515625" style="3" customWidth="1"/>
    <col min="786" max="786" width="2.7109375" style="3" customWidth="1"/>
    <col min="787" max="787" width="4" style="3" customWidth="1"/>
    <col min="788" max="788" width="3.7109375" style="3" customWidth="1"/>
    <col min="789" max="789" width="4" style="3" customWidth="1"/>
    <col min="790" max="790" width="3.85546875" style="3" customWidth="1"/>
    <col min="791" max="791" width="3.28515625" style="3" customWidth="1"/>
    <col min="792" max="792" width="22.140625" style="3" customWidth="1"/>
    <col min="793" max="1024" width="11.42578125" style="3"/>
    <col min="1025" max="1025" width="4" style="3" customWidth="1"/>
    <col min="1026" max="1026" width="11.85546875" style="3" customWidth="1"/>
    <col min="1027" max="1027" width="35.28515625" style="3" customWidth="1"/>
    <col min="1028" max="1028" width="44.140625" style="3" customWidth="1"/>
    <col min="1029" max="1029" width="38.85546875" style="3" customWidth="1"/>
    <col min="1030" max="1030" width="10.5703125" style="3" customWidth="1"/>
    <col min="1031" max="1031" width="5.140625" style="3" customWidth="1"/>
    <col min="1032" max="1033" width="13" style="3" customWidth="1"/>
    <col min="1034" max="1034" width="12" style="3" customWidth="1"/>
    <col min="1035" max="1035" width="12.140625" style="3" customWidth="1"/>
    <col min="1036" max="1036" width="3.7109375" style="3" customWidth="1"/>
    <col min="1037" max="1037" width="3.140625" style="3" customWidth="1"/>
    <col min="1038" max="1038" width="3.7109375" style="3" customWidth="1"/>
    <col min="1039" max="1039" width="3.5703125" style="3" customWidth="1"/>
    <col min="1040" max="1040" width="4.28515625" style="3" customWidth="1"/>
    <col min="1041" max="1041" width="3.28515625" style="3" customWidth="1"/>
    <col min="1042" max="1042" width="2.7109375" style="3" customWidth="1"/>
    <col min="1043" max="1043" width="4" style="3" customWidth="1"/>
    <col min="1044" max="1044" width="3.7109375" style="3" customWidth="1"/>
    <col min="1045" max="1045" width="4" style="3" customWidth="1"/>
    <col min="1046" max="1046" width="3.85546875" style="3" customWidth="1"/>
    <col min="1047" max="1047" width="3.28515625" style="3" customWidth="1"/>
    <col min="1048" max="1048" width="22.140625" style="3" customWidth="1"/>
    <col min="1049" max="1280" width="11.42578125" style="3"/>
    <col min="1281" max="1281" width="4" style="3" customWidth="1"/>
    <col min="1282" max="1282" width="11.85546875" style="3" customWidth="1"/>
    <col min="1283" max="1283" width="35.28515625" style="3" customWidth="1"/>
    <col min="1284" max="1284" width="44.140625" style="3" customWidth="1"/>
    <col min="1285" max="1285" width="38.85546875" style="3" customWidth="1"/>
    <col min="1286" max="1286" width="10.5703125" style="3" customWidth="1"/>
    <col min="1287" max="1287" width="5.140625" style="3" customWidth="1"/>
    <col min="1288" max="1289" width="13" style="3" customWidth="1"/>
    <col min="1290" max="1290" width="12" style="3" customWidth="1"/>
    <col min="1291" max="1291" width="12.140625" style="3" customWidth="1"/>
    <col min="1292" max="1292" width="3.7109375" style="3" customWidth="1"/>
    <col min="1293" max="1293" width="3.140625" style="3" customWidth="1"/>
    <col min="1294" max="1294" width="3.7109375" style="3" customWidth="1"/>
    <col min="1295" max="1295" width="3.5703125" style="3" customWidth="1"/>
    <col min="1296" max="1296" width="4.28515625" style="3" customWidth="1"/>
    <col min="1297" max="1297" width="3.28515625" style="3" customWidth="1"/>
    <col min="1298" max="1298" width="2.7109375" style="3" customWidth="1"/>
    <col min="1299" max="1299" width="4" style="3" customWidth="1"/>
    <col min="1300" max="1300" width="3.7109375" style="3" customWidth="1"/>
    <col min="1301" max="1301" width="4" style="3" customWidth="1"/>
    <col min="1302" max="1302" width="3.85546875" style="3" customWidth="1"/>
    <col min="1303" max="1303" width="3.28515625" style="3" customWidth="1"/>
    <col min="1304" max="1304" width="22.140625" style="3" customWidth="1"/>
    <col min="1305" max="1536" width="11.42578125" style="3"/>
    <col min="1537" max="1537" width="4" style="3" customWidth="1"/>
    <col min="1538" max="1538" width="11.85546875" style="3" customWidth="1"/>
    <col min="1539" max="1539" width="35.28515625" style="3" customWidth="1"/>
    <col min="1540" max="1540" width="44.140625" style="3" customWidth="1"/>
    <col min="1541" max="1541" width="38.85546875" style="3" customWidth="1"/>
    <col min="1542" max="1542" width="10.5703125" style="3" customWidth="1"/>
    <col min="1543" max="1543" width="5.140625" style="3" customWidth="1"/>
    <col min="1544" max="1545" width="13" style="3" customWidth="1"/>
    <col min="1546" max="1546" width="12" style="3" customWidth="1"/>
    <col min="1547" max="1547" width="12.140625" style="3" customWidth="1"/>
    <col min="1548" max="1548" width="3.7109375" style="3" customWidth="1"/>
    <col min="1549" max="1549" width="3.140625" style="3" customWidth="1"/>
    <col min="1550" max="1550" width="3.7109375" style="3" customWidth="1"/>
    <col min="1551" max="1551" width="3.5703125" style="3" customWidth="1"/>
    <col min="1552" max="1552" width="4.28515625" style="3" customWidth="1"/>
    <col min="1553" max="1553" width="3.28515625" style="3" customWidth="1"/>
    <col min="1554" max="1554" width="2.7109375" style="3" customWidth="1"/>
    <col min="1555" max="1555" width="4" style="3" customWidth="1"/>
    <col min="1556" max="1556" width="3.7109375" style="3" customWidth="1"/>
    <col min="1557" max="1557" width="4" style="3" customWidth="1"/>
    <col min="1558" max="1558" width="3.85546875" style="3" customWidth="1"/>
    <col min="1559" max="1559" width="3.28515625" style="3" customWidth="1"/>
    <col min="1560" max="1560" width="22.140625" style="3" customWidth="1"/>
    <col min="1561" max="1792" width="11.42578125" style="3"/>
    <col min="1793" max="1793" width="4" style="3" customWidth="1"/>
    <col min="1794" max="1794" width="11.85546875" style="3" customWidth="1"/>
    <col min="1795" max="1795" width="35.28515625" style="3" customWidth="1"/>
    <col min="1796" max="1796" width="44.140625" style="3" customWidth="1"/>
    <col min="1797" max="1797" width="38.85546875" style="3" customWidth="1"/>
    <col min="1798" max="1798" width="10.5703125" style="3" customWidth="1"/>
    <col min="1799" max="1799" width="5.140625" style="3" customWidth="1"/>
    <col min="1800" max="1801" width="13" style="3" customWidth="1"/>
    <col min="1802" max="1802" width="12" style="3" customWidth="1"/>
    <col min="1803" max="1803" width="12.140625" style="3" customWidth="1"/>
    <col min="1804" max="1804" width="3.7109375" style="3" customWidth="1"/>
    <col min="1805" max="1805" width="3.140625" style="3" customWidth="1"/>
    <col min="1806" max="1806" width="3.7109375" style="3" customWidth="1"/>
    <col min="1807" max="1807" width="3.5703125" style="3" customWidth="1"/>
    <col min="1808" max="1808" width="4.28515625" style="3" customWidth="1"/>
    <col min="1809" max="1809" width="3.28515625" style="3" customWidth="1"/>
    <col min="1810" max="1810" width="2.7109375" style="3" customWidth="1"/>
    <col min="1811" max="1811" width="4" style="3" customWidth="1"/>
    <col min="1812" max="1812" width="3.7109375" style="3" customWidth="1"/>
    <col min="1813" max="1813" width="4" style="3" customWidth="1"/>
    <col min="1814" max="1814" width="3.85546875" style="3" customWidth="1"/>
    <col min="1815" max="1815" width="3.28515625" style="3" customWidth="1"/>
    <col min="1816" max="1816" width="22.140625" style="3" customWidth="1"/>
    <col min="1817" max="2048" width="11.42578125" style="3"/>
    <col min="2049" max="2049" width="4" style="3" customWidth="1"/>
    <col min="2050" max="2050" width="11.85546875" style="3" customWidth="1"/>
    <col min="2051" max="2051" width="35.28515625" style="3" customWidth="1"/>
    <col min="2052" max="2052" width="44.140625" style="3" customWidth="1"/>
    <col min="2053" max="2053" width="38.85546875" style="3" customWidth="1"/>
    <col min="2054" max="2054" width="10.5703125" style="3" customWidth="1"/>
    <col min="2055" max="2055" width="5.140625" style="3" customWidth="1"/>
    <col min="2056" max="2057" width="13" style="3" customWidth="1"/>
    <col min="2058" max="2058" width="12" style="3" customWidth="1"/>
    <col min="2059" max="2059" width="12.140625" style="3" customWidth="1"/>
    <col min="2060" max="2060" width="3.7109375" style="3" customWidth="1"/>
    <col min="2061" max="2061" width="3.140625" style="3" customWidth="1"/>
    <col min="2062" max="2062" width="3.7109375" style="3" customWidth="1"/>
    <col min="2063" max="2063" width="3.5703125" style="3" customWidth="1"/>
    <col min="2064" max="2064" width="4.28515625" style="3" customWidth="1"/>
    <col min="2065" max="2065" width="3.28515625" style="3" customWidth="1"/>
    <col min="2066" max="2066" width="2.7109375" style="3" customWidth="1"/>
    <col min="2067" max="2067" width="4" style="3" customWidth="1"/>
    <col min="2068" max="2068" width="3.7109375" style="3" customWidth="1"/>
    <col min="2069" max="2069" width="4" style="3" customWidth="1"/>
    <col min="2070" max="2070" width="3.85546875" style="3" customWidth="1"/>
    <col min="2071" max="2071" width="3.28515625" style="3" customWidth="1"/>
    <col min="2072" max="2072" width="22.140625" style="3" customWidth="1"/>
    <col min="2073" max="2304" width="11.42578125" style="3"/>
    <col min="2305" max="2305" width="4" style="3" customWidth="1"/>
    <col min="2306" max="2306" width="11.85546875" style="3" customWidth="1"/>
    <col min="2307" max="2307" width="35.28515625" style="3" customWidth="1"/>
    <col min="2308" max="2308" width="44.140625" style="3" customWidth="1"/>
    <col min="2309" max="2309" width="38.85546875" style="3" customWidth="1"/>
    <col min="2310" max="2310" width="10.5703125" style="3" customWidth="1"/>
    <col min="2311" max="2311" width="5.140625" style="3" customWidth="1"/>
    <col min="2312" max="2313" width="13" style="3" customWidth="1"/>
    <col min="2314" max="2314" width="12" style="3" customWidth="1"/>
    <col min="2315" max="2315" width="12.140625" style="3" customWidth="1"/>
    <col min="2316" max="2316" width="3.7109375" style="3" customWidth="1"/>
    <col min="2317" max="2317" width="3.140625" style="3" customWidth="1"/>
    <col min="2318" max="2318" width="3.7109375" style="3" customWidth="1"/>
    <col min="2319" max="2319" width="3.5703125" style="3" customWidth="1"/>
    <col min="2320" max="2320" width="4.28515625" style="3" customWidth="1"/>
    <col min="2321" max="2321" width="3.28515625" style="3" customWidth="1"/>
    <col min="2322" max="2322" width="2.7109375" style="3" customWidth="1"/>
    <col min="2323" max="2323" width="4" style="3" customWidth="1"/>
    <col min="2324" max="2324" width="3.7109375" style="3" customWidth="1"/>
    <col min="2325" max="2325" width="4" style="3" customWidth="1"/>
    <col min="2326" max="2326" width="3.85546875" style="3" customWidth="1"/>
    <col min="2327" max="2327" width="3.28515625" style="3" customWidth="1"/>
    <col min="2328" max="2328" width="22.140625" style="3" customWidth="1"/>
    <col min="2329" max="2560" width="11.42578125" style="3"/>
    <col min="2561" max="2561" width="4" style="3" customWidth="1"/>
    <col min="2562" max="2562" width="11.85546875" style="3" customWidth="1"/>
    <col min="2563" max="2563" width="35.28515625" style="3" customWidth="1"/>
    <col min="2564" max="2564" width="44.140625" style="3" customWidth="1"/>
    <col min="2565" max="2565" width="38.85546875" style="3" customWidth="1"/>
    <col min="2566" max="2566" width="10.5703125" style="3" customWidth="1"/>
    <col min="2567" max="2567" width="5.140625" style="3" customWidth="1"/>
    <col min="2568" max="2569" width="13" style="3" customWidth="1"/>
    <col min="2570" max="2570" width="12" style="3" customWidth="1"/>
    <col min="2571" max="2571" width="12.140625" style="3" customWidth="1"/>
    <col min="2572" max="2572" width="3.7109375" style="3" customWidth="1"/>
    <col min="2573" max="2573" width="3.140625" style="3" customWidth="1"/>
    <col min="2574" max="2574" width="3.7109375" style="3" customWidth="1"/>
    <col min="2575" max="2575" width="3.5703125" style="3" customWidth="1"/>
    <col min="2576" max="2576" width="4.28515625" style="3" customWidth="1"/>
    <col min="2577" max="2577" width="3.28515625" style="3" customWidth="1"/>
    <col min="2578" max="2578" width="2.7109375" style="3" customWidth="1"/>
    <col min="2579" max="2579" width="4" style="3" customWidth="1"/>
    <col min="2580" max="2580" width="3.7109375" style="3" customWidth="1"/>
    <col min="2581" max="2581" width="4" style="3" customWidth="1"/>
    <col min="2582" max="2582" width="3.85546875" style="3" customWidth="1"/>
    <col min="2583" max="2583" width="3.28515625" style="3" customWidth="1"/>
    <col min="2584" max="2584" width="22.140625" style="3" customWidth="1"/>
    <col min="2585" max="2816" width="11.42578125" style="3"/>
    <col min="2817" max="2817" width="4" style="3" customWidth="1"/>
    <col min="2818" max="2818" width="11.85546875" style="3" customWidth="1"/>
    <col min="2819" max="2819" width="35.28515625" style="3" customWidth="1"/>
    <col min="2820" max="2820" width="44.140625" style="3" customWidth="1"/>
    <col min="2821" max="2821" width="38.85546875" style="3" customWidth="1"/>
    <col min="2822" max="2822" width="10.5703125" style="3" customWidth="1"/>
    <col min="2823" max="2823" width="5.140625" style="3" customWidth="1"/>
    <col min="2824" max="2825" width="13" style="3" customWidth="1"/>
    <col min="2826" max="2826" width="12" style="3" customWidth="1"/>
    <col min="2827" max="2827" width="12.140625" style="3" customWidth="1"/>
    <col min="2828" max="2828" width="3.7109375" style="3" customWidth="1"/>
    <col min="2829" max="2829" width="3.140625" style="3" customWidth="1"/>
    <col min="2830" max="2830" width="3.7109375" style="3" customWidth="1"/>
    <col min="2831" max="2831" width="3.5703125" style="3" customWidth="1"/>
    <col min="2832" max="2832" width="4.28515625" style="3" customWidth="1"/>
    <col min="2833" max="2833" width="3.28515625" style="3" customWidth="1"/>
    <col min="2834" max="2834" width="2.7109375" style="3" customWidth="1"/>
    <col min="2835" max="2835" width="4" style="3" customWidth="1"/>
    <col min="2836" max="2836" width="3.7109375" style="3" customWidth="1"/>
    <col min="2837" max="2837" width="4" style="3" customWidth="1"/>
    <col min="2838" max="2838" width="3.85546875" style="3" customWidth="1"/>
    <col min="2839" max="2839" width="3.28515625" style="3" customWidth="1"/>
    <col min="2840" max="2840" width="22.140625" style="3" customWidth="1"/>
    <col min="2841" max="3072" width="11.42578125" style="3"/>
    <col min="3073" max="3073" width="4" style="3" customWidth="1"/>
    <col min="3074" max="3074" width="11.85546875" style="3" customWidth="1"/>
    <col min="3075" max="3075" width="35.28515625" style="3" customWidth="1"/>
    <col min="3076" max="3076" width="44.140625" style="3" customWidth="1"/>
    <col min="3077" max="3077" width="38.85546875" style="3" customWidth="1"/>
    <col min="3078" max="3078" width="10.5703125" style="3" customWidth="1"/>
    <col min="3079" max="3079" width="5.140625" style="3" customWidth="1"/>
    <col min="3080" max="3081" width="13" style="3" customWidth="1"/>
    <col min="3082" max="3082" width="12" style="3" customWidth="1"/>
    <col min="3083" max="3083" width="12.140625" style="3" customWidth="1"/>
    <col min="3084" max="3084" width="3.7109375" style="3" customWidth="1"/>
    <col min="3085" max="3085" width="3.140625" style="3" customWidth="1"/>
    <col min="3086" max="3086" width="3.7109375" style="3" customWidth="1"/>
    <col min="3087" max="3087" width="3.5703125" style="3" customWidth="1"/>
    <col min="3088" max="3088" width="4.28515625" style="3" customWidth="1"/>
    <col min="3089" max="3089" width="3.28515625" style="3" customWidth="1"/>
    <col min="3090" max="3090" width="2.7109375" style="3" customWidth="1"/>
    <col min="3091" max="3091" width="4" style="3" customWidth="1"/>
    <col min="3092" max="3092" width="3.7109375" style="3" customWidth="1"/>
    <col min="3093" max="3093" width="4" style="3" customWidth="1"/>
    <col min="3094" max="3094" width="3.85546875" style="3" customWidth="1"/>
    <col min="3095" max="3095" width="3.28515625" style="3" customWidth="1"/>
    <col min="3096" max="3096" width="22.140625" style="3" customWidth="1"/>
    <col min="3097" max="3328" width="11.42578125" style="3"/>
    <col min="3329" max="3329" width="4" style="3" customWidth="1"/>
    <col min="3330" max="3330" width="11.85546875" style="3" customWidth="1"/>
    <col min="3331" max="3331" width="35.28515625" style="3" customWidth="1"/>
    <col min="3332" max="3332" width="44.140625" style="3" customWidth="1"/>
    <col min="3333" max="3333" width="38.85546875" style="3" customWidth="1"/>
    <col min="3334" max="3334" width="10.5703125" style="3" customWidth="1"/>
    <col min="3335" max="3335" width="5.140625" style="3" customWidth="1"/>
    <col min="3336" max="3337" width="13" style="3" customWidth="1"/>
    <col min="3338" max="3338" width="12" style="3" customWidth="1"/>
    <col min="3339" max="3339" width="12.140625" style="3" customWidth="1"/>
    <col min="3340" max="3340" width="3.7109375" style="3" customWidth="1"/>
    <col min="3341" max="3341" width="3.140625" style="3" customWidth="1"/>
    <col min="3342" max="3342" width="3.7109375" style="3" customWidth="1"/>
    <col min="3343" max="3343" width="3.5703125" style="3" customWidth="1"/>
    <col min="3344" max="3344" width="4.28515625" style="3" customWidth="1"/>
    <col min="3345" max="3345" width="3.28515625" style="3" customWidth="1"/>
    <col min="3346" max="3346" width="2.7109375" style="3" customWidth="1"/>
    <col min="3347" max="3347" width="4" style="3" customWidth="1"/>
    <col min="3348" max="3348" width="3.7109375" style="3" customWidth="1"/>
    <col min="3349" max="3349" width="4" style="3" customWidth="1"/>
    <col min="3350" max="3350" width="3.85546875" style="3" customWidth="1"/>
    <col min="3351" max="3351" width="3.28515625" style="3" customWidth="1"/>
    <col min="3352" max="3352" width="22.140625" style="3" customWidth="1"/>
    <col min="3353" max="3584" width="11.42578125" style="3"/>
    <col min="3585" max="3585" width="4" style="3" customWidth="1"/>
    <col min="3586" max="3586" width="11.85546875" style="3" customWidth="1"/>
    <col min="3587" max="3587" width="35.28515625" style="3" customWidth="1"/>
    <col min="3588" max="3588" width="44.140625" style="3" customWidth="1"/>
    <col min="3589" max="3589" width="38.85546875" style="3" customWidth="1"/>
    <col min="3590" max="3590" width="10.5703125" style="3" customWidth="1"/>
    <col min="3591" max="3591" width="5.140625" style="3" customWidth="1"/>
    <col min="3592" max="3593" width="13" style="3" customWidth="1"/>
    <col min="3594" max="3594" width="12" style="3" customWidth="1"/>
    <col min="3595" max="3595" width="12.140625" style="3" customWidth="1"/>
    <col min="3596" max="3596" width="3.7109375" style="3" customWidth="1"/>
    <col min="3597" max="3597" width="3.140625" style="3" customWidth="1"/>
    <col min="3598" max="3598" width="3.7109375" style="3" customWidth="1"/>
    <col min="3599" max="3599" width="3.5703125" style="3" customWidth="1"/>
    <col min="3600" max="3600" width="4.28515625" style="3" customWidth="1"/>
    <col min="3601" max="3601" width="3.28515625" style="3" customWidth="1"/>
    <col min="3602" max="3602" width="2.7109375" style="3" customWidth="1"/>
    <col min="3603" max="3603" width="4" style="3" customWidth="1"/>
    <col min="3604" max="3604" width="3.7109375" style="3" customWidth="1"/>
    <col min="3605" max="3605" width="4" style="3" customWidth="1"/>
    <col min="3606" max="3606" width="3.85546875" style="3" customWidth="1"/>
    <col min="3607" max="3607" width="3.28515625" style="3" customWidth="1"/>
    <col min="3608" max="3608" width="22.140625" style="3" customWidth="1"/>
    <col min="3609" max="3840" width="11.42578125" style="3"/>
    <col min="3841" max="3841" width="4" style="3" customWidth="1"/>
    <col min="3842" max="3842" width="11.85546875" style="3" customWidth="1"/>
    <col min="3843" max="3843" width="35.28515625" style="3" customWidth="1"/>
    <col min="3844" max="3844" width="44.140625" style="3" customWidth="1"/>
    <col min="3845" max="3845" width="38.85546875" style="3" customWidth="1"/>
    <col min="3846" max="3846" width="10.5703125" style="3" customWidth="1"/>
    <col min="3847" max="3847" width="5.140625" style="3" customWidth="1"/>
    <col min="3848" max="3849" width="13" style="3" customWidth="1"/>
    <col min="3850" max="3850" width="12" style="3" customWidth="1"/>
    <col min="3851" max="3851" width="12.140625" style="3" customWidth="1"/>
    <col min="3852" max="3852" width="3.7109375" style="3" customWidth="1"/>
    <col min="3853" max="3853" width="3.140625" style="3" customWidth="1"/>
    <col min="3854" max="3854" width="3.7109375" style="3" customWidth="1"/>
    <col min="3855" max="3855" width="3.5703125" style="3" customWidth="1"/>
    <col min="3856" max="3856" width="4.28515625" style="3" customWidth="1"/>
    <col min="3857" max="3857" width="3.28515625" style="3" customWidth="1"/>
    <col min="3858" max="3858" width="2.7109375" style="3" customWidth="1"/>
    <col min="3859" max="3859" width="4" style="3" customWidth="1"/>
    <col min="3860" max="3860" width="3.7109375" style="3" customWidth="1"/>
    <col min="3861" max="3861" width="4" style="3" customWidth="1"/>
    <col min="3862" max="3862" width="3.85546875" style="3" customWidth="1"/>
    <col min="3863" max="3863" width="3.28515625" style="3" customWidth="1"/>
    <col min="3864" max="3864" width="22.140625" style="3" customWidth="1"/>
    <col min="3865" max="4096" width="11.42578125" style="3"/>
    <col min="4097" max="4097" width="4" style="3" customWidth="1"/>
    <col min="4098" max="4098" width="11.85546875" style="3" customWidth="1"/>
    <col min="4099" max="4099" width="35.28515625" style="3" customWidth="1"/>
    <col min="4100" max="4100" width="44.140625" style="3" customWidth="1"/>
    <col min="4101" max="4101" width="38.85546875" style="3" customWidth="1"/>
    <col min="4102" max="4102" width="10.5703125" style="3" customWidth="1"/>
    <col min="4103" max="4103" width="5.140625" style="3" customWidth="1"/>
    <col min="4104" max="4105" width="13" style="3" customWidth="1"/>
    <col min="4106" max="4106" width="12" style="3" customWidth="1"/>
    <col min="4107" max="4107" width="12.140625" style="3" customWidth="1"/>
    <col min="4108" max="4108" width="3.7109375" style="3" customWidth="1"/>
    <col min="4109" max="4109" width="3.140625" style="3" customWidth="1"/>
    <col min="4110" max="4110" width="3.7109375" style="3" customWidth="1"/>
    <col min="4111" max="4111" width="3.5703125" style="3" customWidth="1"/>
    <col min="4112" max="4112" width="4.28515625" style="3" customWidth="1"/>
    <col min="4113" max="4113" width="3.28515625" style="3" customWidth="1"/>
    <col min="4114" max="4114" width="2.7109375" style="3" customWidth="1"/>
    <col min="4115" max="4115" width="4" style="3" customWidth="1"/>
    <col min="4116" max="4116" width="3.7109375" style="3" customWidth="1"/>
    <col min="4117" max="4117" width="4" style="3" customWidth="1"/>
    <col min="4118" max="4118" width="3.85546875" style="3" customWidth="1"/>
    <col min="4119" max="4119" width="3.28515625" style="3" customWidth="1"/>
    <col min="4120" max="4120" width="22.140625" style="3" customWidth="1"/>
    <col min="4121" max="4352" width="11.42578125" style="3"/>
    <col min="4353" max="4353" width="4" style="3" customWidth="1"/>
    <col min="4354" max="4354" width="11.85546875" style="3" customWidth="1"/>
    <col min="4355" max="4355" width="35.28515625" style="3" customWidth="1"/>
    <col min="4356" max="4356" width="44.140625" style="3" customWidth="1"/>
    <col min="4357" max="4357" width="38.85546875" style="3" customWidth="1"/>
    <col min="4358" max="4358" width="10.5703125" style="3" customWidth="1"/>
    <col min="4359" max="4359" width="5.140625" style="3" customWidth="1"/>
    <col min="4360" max="4361" width="13" style="3" customWidth="1"/>
    <col min="4362" max="4362" width="12" style="3" customWidth="1"/>
    <col min="4363" max="4363" width="12.140625" style="3" customWidth="1"/>
    <col min="4364" max="4364" width="3.7109375" style="3" customWidth="1"/>
    <col min="4365" max="4365" width="3.140625" style="3" customWidth="1"/>
    <col min="4366" max="4366" width="3.7109375" style="3" customWidth="1"/>
    <col min="4367" max="4367" width="3.5703125" style="3" customWidth="1"/>
    <col min="4368" max="4368" width="4.28515625" style="3" customWidth="1"/>
    <col min="4369" max="4369" width="3.28515625" style="3" customWidth="1"/>
    <col min="4370" max="4370" width="2.7109375" style="3" customWidth="1"/>
    <col min="4371" max="4371" width="4" style="3" customWidth="1"/>
    <col min="4372" max="4372" width="3.7109375" style="3" customWidth="1"/>
    <col min="4373" max="4373" width="4" style="3" customWidth="1"/>
    <col min="4374" max="4374" width="3.85546875" style="3" customWidth="1"/>
    <col min="4375" max="4375" width="3.28515625" style="3" customWidth="1"/>
    <col min="4376" max="4376" width="22.140625" style="3" customWidth="1"/>
    <col min="4377" max="4608" width="11.42578125" style="3"/>
    <col min="4609" max="4609" width="4" style="3" customWidth="1"/>
    <col min="4610" max="4610" width="11.85546875" style="3" customWidth="1"/>
    <col min="4611" max="4611" width="35.28515625" style="3" customWidth="1"/>
    <col min="4612" max="4612" width="44.140625" style="3" customWidth="1"/>
    <col min="4613" max="4613" width="38.85546875" style="3" customWidth="1"/>
    <col min="4614" max="4614" width="10.5703125" style="3" customWidth="1"/>
    <col min="4615" max="4615" width="5.140625" style="3" customWidth="1"/>
    <col min="4616" max="4617" width="13" style="3" customWidth="1"/>
    <col min="4618" max="4618" width="12" style="3" customWidth="1"/>
    <col min="4619" max="4619" width="12.140625" style="3" customWidth="1"/>
    <col min="4620" max="4620" width="3.7109375" style="3" customWidth="1"/>
    <col min="4621" max="4621" width="3.140625" style="3" customWidth="1"/>
    <col min="4622" max="4622" width="3.7109375" style="3" customWidth="1"/>
    <col min="4623" max="4623" width="3.5703125" style="3" customWidth="1"/>
    <col min="4624" max="4624" width="4.28515625" style="3" customWidth="1"/>
    <col min="4625" max="4625" width="3.28515625" style="3" customWidth="1"/>
    <col min="4626" max="4626" width="2.7109375" style="3" customWidth="1"/>
    <col min="4627" max="4627" width="4" style="3" customWidth="1"/>
    <col min="4628" max="4628" width="3.7109375" style="3" customWidth="1"/>
    <col min="4629" max="4629" width="4" style="3" customWidth="1"/>
    <col min="4630" max="4630" width="3.85546875" style="3" customWidth="1"/>
    <col min="4631" max="4631" width="3.28515625" style="3" customWidth="1"/>
    <col min="4632" max="4632" width="22.140625" style="3" customWidth="1"/>
    <col min="4633" max="4864" width="11.42578125" style="3"/>
    <col min="4865" max="4865" width="4" style="3" customWidth="1"/>
    <col min="4866" max="4866" width="11.85546875" style="3" customWidth="1"/>
    <col min="4867" max="4867" width="35.28515625" style="3" customWidth="1"/>
    <col min="4868" max="4868" width="44.140625" style="3" customWidth="1"/>
    <col min="4869" max="4869" width="38.85546875" style="3" customWidth="1"/>
    <col min="4870" max="4870" width="10.5703125" style="3" customWidth="1"/>
    <col min="4871" max="4871" width="5.140625" style="3" customWidth="1"/>
    <col min="4872" max="4873" width="13" style="3" customWidth="1"/>
    <col min="4874" max="4874" width="12" style="3" customWidth="1"/>
    <col min="4875" max="4875" width="12.140625" style="3" customWidth="1"/>
    <col min="4876" max="4876" width="3.7109375" style="3" customWidth="1"/>
    <col min="4877" max="4877" width="3.140625" style="3" customWidth="1"/>
    <col min="4878" max="4878" width="3.7109375" style="3" customWidth="1"/>
    <col min="4879" max="4879" width="3.5703125" style="3" customWidth="1"/>
    <col min="4880" max="4880" width="4.28515625" style="3" customWidth="1"/>
    <col min="4881" max="4881" width="3.28515625" style="3" customWidth="1"/>
    <col min="4882" max="4882" width="2.7109375" style="3" customWidth="1"/>
    <col min="4883" max="4883" width="4" style="3" customWidth="1"/>
    <col min="4884" max="4884" width="3.7109375" style="3" customWidth="1"/>
    <col min="4885" max="4885" width="4" style="3" customWidth="1"/>
    <col min="4886" max="4886" width="3.85546875" style="3" customWidth="1"/>
    <col min="4887" max="4887" width="3.28515625" style="3" customWidth="1"/>
    <col min="4888" max="4888" width="22.140625" style="3" customWidth="1"/>
    <col min="4889" max="5120" width="11.42578125" style="3"/>
    <col min="5121" max="5121" width="4" style="3" customWidth="1"/>
    <col min="5122" max="5122" width="11.85546875" style="3" customWidth="1"/>
    <col min="5123" max="5123" width="35.28515625" style="3" customWidth="1"/>
    <col min="5124" max="5124" width="44.140625" style="3" customWidth="1"/>
    <col min="5125" max="5125" width="38.85546875" style="3" customWidth="1"/>
    <col min="5126" max="5126" width="10.5703125" style="3" customWidth="1"/>
    <col min="5127" max="5127" width="5.140625" style="3" customWidth="1"/>
    <col min="5128" max="5129" width="13" style="3" customWidth="1"/>
    <col min="5130" max="5130" width="12" style="3" customWidth="1"/>
    <col min="5131" max="5131" width="12.140625" style="3" customWidth="1"/>
    <col min="5132" max="5132" width="3.7109375" style="3" customWidth="1"/>
    <col min="5133" max="5133" width="3.140625" style="3" customWidth="1"/>
    <col min="5134" max="5134" width="3.7109375" style="3" customWidth="1"/>
    <col min="5135" max="5135" width="3.5703125" style="3" customWidth="1"/>
    <col min="5136" max="5136" width="4.28515625" style="3" customWidth="1"/>
    <col min="5137" max="5137" width="3.28515625" style="3" customWidth="1"/>
    <col min="5138" max="5138" width="2.7109375" style="3" customWidth="1"/>
    <col min="5139" max="5139" width="4" style="3" customWidth="1"/>
    <col min="5140" max="5140" width="3.7109375" style="3" customWidth="1"/>
    <col min="5141" max="5141" width="4" style="3" customWidth="1"/>
    <col min="5142" max="5142" width="3.85546875" style="3" customWidth="1"/>
    <col min="5143" max="5143" width="3.28515625" style="3" customWidth="1"/>
    <col min="5144" max="5144" width="22.140625" style="3" customWidth="1"/>
    <col min="5145" max="5376" width="11.42578125" style="3"/>
    <col min="5377" max="5377" width="4" style="3" customWidth="1"/>
    <col min="5378" max="5378" width="11.85546875" style="3" customWidth="1"/>
    <col min="5379" max="5379" width="35.28515625" style="3" customWidth="1"/>
    <col min="5380" max="5380" width="44.140625" style="3" customWidth="1"/>
    <col min="5381" max="5381" width="38.85546875" style="3" customWidth="1"/>
    <col min="5382" max="5382" width="10.5703125" style="3" customWidth="1"/>
    <col min="5383" max="5383" width="5.140625" style="3" customWidth="1"/>
    <col min="5384" max="5385" width="13" style="3" customWidth="1"/>
    <col min="5386" max="5386" width="12" style="3" customWidth="1"/>
    <col min="5387" max="5387" width="12.140625" style="3" customWidth="1"/>
    <col min="5388" max="5388" width="3.7109375" style="3" customWidth="1"/>
    <col min="5389" max="5389" width="3.140625" style="3" customWidth="1"/>
    <col min="5390" max="5390" width="3.7109375" style="3" customWidth="1"/>
    <col min="5391" max="5391" width="3.5703125" style="3" customWidth="1"/>
    <col min="5392" max="5392" width="4.28515625" style="3" customWidth="1"/>
    <col min="5393" max="5393" width="3.28515625" style="3" customWidth="1"/>
    <col min="5394" max="5394" width="2.7109375" style="3" customWidth="1"/>
    <col min="5395" max="5395" width="4" style="3" customWidth="1"/>
    <col min="5396" max="5396" width="3.7109375" style="3" customWidth="1"/>
    <col min="5397" max="5397" width="4" style="3" customWidth="1"/>
    <col min="5398" max="5398" width="3.85546875" style="3" customWidth="1"/>
    <col min="5399" max="5399" width="3.28515625" style="3" customWidth="1"/>
    <col min="5400" max="5400" width="22.140625" style="3" customWidth="1"/>
    <col min="5401" max="5632" width="11.42578125" style="3"/>
    <col min="5633" max="5633" width="4" style="3" customWidth="1"/>
    <col min="5634" max="5634" width="11.85546875" style="3" customWidth="1"/>
    <col min="5635" max="5635" width="35.28515625" style="3" customWidth="1"/>
    <col min="5636" max="5636" width="44.140625" style="3" customWidth="1"/>
    <col min="5637" max="5637" width="38.85546875" style="3" customWidth="1"/>
    <col min="5638" max="5638" width="10.5703125" style="3" customWidth="1"/>
    <col min="5639" max="5639" width="5.140625" style="3" customWidth="1"/>
    <col min="5640" max="5641" width="13" style="3" customWidth="1"/>
    <col min="5642" max="5642" width="12" style="3" customWidth="1"/>
    <col min="5643" max="5643" width="12.140625" style="3" customWidth="1"/>
    <col min="5644" max="5644" width="3.7109375" style="3" customWidth="1"/>
    <col min="5645" max="5645" width="3.140625" style="3" customWidth="1"/>
    <col min="5646" max="5646" width="3.7109375" style="3" customWidth="1"/>
    <col min="5647" max="5647" width="3.5703125" style="3" customWidth="1"/>
    <col min="5648" max="5648" width="4.28515625" style="3" customWidth="1"/>
    <col min="5649" max="5649" width="3.28515625" style="3" customWidth="1"/>
    <col min="5650" max="5650" width="2.7109375" style="3" customWidth="1"/>
    <col min="5651" max="5651" width="4" style="3" customWidth="1"/>
    <col min="5652" max="5652" width="3.7109375" style="3" customWidth="1"/>
    <col min="5653" max="5653" width="4" style="3" customWidth="1"/>
    <col min="5654" max="5654" width="3.85546875" style="3" customWidth="1"/>
    <col min="5655" max="5655" width="3.28515625" style="3" customWidth="1"/>
    <col min="5656" max="5656" width="22.140625" style="3" customWidth="1"/>
    <col min="5657" max="5888" width="11.42578125" style="3"/>
    <col min="5889" max="5889" width="4" style="3" customWidth="1"/>
    <col min="5890" max="5890" width="11.85546875" style="3" customWidth="1"/>
    <col min="5891" max="5891" width="35.28515625" style="3" customWidth="1"/>
    <col min="5892" max="5892" width="44.140625" style="3" customWidth="1"/>
    <col min="5893" max="5893" width="38.85546875" style="3" customWidth="1"/>
    <col min="5894" max="5894" width="10.5703125" style="3" customWidth="1"/>
    <col min="5895" max="5895" width="5.140625" style="3" customWidth="1"/>
    <col min="5896" max="5897" width="13" style="3" customWidth="1"/>
    <col min="5898" max="5898" width="12" style="3" customWidth="1"/>
    <col min="5899" max="5899" width="12.140625" style="3" customWidth="1"/>
    <col min="5900" max="5900" width="3.7109375" style="3" customWidth="1"/>
    <col min="5901" max="5901" width="3.140625" style="3" customWidth="1"/>
    <col min="5902" max="5902" width="3.7109375" style="3" customWidth="1"/>
    <col min="5903" max="5903" width="3.5703125" style="3" customWidth="1"/>
    <col min="5904" max="5904" width="4.28515625" style="3" customWidth="1"/>
    <col min="5905" max="5905" width="3.28515625" style="3" customWidth="1"/>
    <col min="5906" max="5906" width="2.7109375" style="3" customWidth="1"/>
    <col min="5907" max="5907" width="4" style="3" customWidth="1"/>
    <col min="5908" max="5908" width="3.7109375" style="3" customWidth="1"/>
    <col min="5909" max="5909" width="4" style="3" customWidth="1"/>
    <col min="5910" max="5910" width="3.85546875" style="3" customWidth="1"/>
    <col min="5911" max="5911" width="3.28515625" style="3" customWidth="1"/>
    <col min="5912" max="5912" width="22.140625" style="3" customWidth="1"/>
    <col min="5913" max="6144" width="11.42578125" style="3"/>
    <col min="6145" max="6145" width="4" style="3" customWidth="1"/>
    <col min="6146" max="6146" width="11.85546875" style="3" customWidth="1"/>
    <col min="6147" max="6147" width="35.28515625" style="3" customWidth="1"/>
    <col min="6148" max="6148" width="44.140625" style="3" customWidth="1"/>
    <col min="6149" max="6149" width="38.85546875" style="3" customWidth="1"/>
    <col min="6150" max="6150" width="10.5703125" style="3" customWidth="1"/>
    <col min="6151" max="6151" width="5.140625" style="3" customWidth="1"/>
    <col min="6152" max="6153" width="13" style="3" customWidth="1"/>
    <col min="6154" max="6154" width="12" style="3" customWidth="1"/>
    <col min="6155" max="6155" width="12.140625" style="3" customWidth="1"/>
    <col min="6156" max="6156" width="3.7109375" style="3" customWidth="1"/>
    <col min="6157" max="6157" width="3.140625" style="3" customWidth="1"/>
    <col min="6158" max="6158" width="3.7109375" style="3" customWidth="1"/>
    <col min="6159" max="6159" width="3.5703125" style="3" customWidth="1"/>
    <col min="6160" max="6160" width="4.28515625" style="3" customWidth="1"/>
    <col min="6161" max="6161" width="3.28515625" style="3" customWidth="1"/>
    <col min="6162" max="6162" width="2.7109375" style="3" customWidth="1"/>
    <col min="6163" max="6163" width="4" style="3" customWidth="1"/>
    <col min="6164" max="6164" width="3.7109375" style="3" customWidth="1"/>
    <col min="6165" max="6165" width="4" style="3" customWidth="1"/>
    <col min="6166" max="6166" width="3.85546875" style="3" customWidth="1"/>
    <col min="6167" max="6167" width="3.28515625" style="3" customWidth="1"/>
    <col min="6168" max="6168" width="22.140625" style="3" customWidth="1"/>
    <col min="6169" max="6400" width="11.42578125" style="3"/>
    <col min="6401" max="6401" width="4" style="3" customWidth="1"/>
    <col min="6402" max="6402" width="11.85546875" style="3" customWidth="1"/>
    <col min="6403" max="6403" width="35.28515625" style="3" customWidth="1"/>
    <col min="6404" max="6404" width="44.140625" style="3" customWidth="1"/>
    <col min="6405" max="6405" width="38.85546875" style="3" customWidth="1"/>
    <col min="6406" max="6406" width="10.5703125" style="3" customWidth="1"/>
    <col min="6407" max="6407" width="5.140625" style="3" customWidth="1"/>
    <col min="6408" max="6409" width="13" style="3" customWidth="1"/>
    <col min="6410" max="6410" width="12" style="3" customWidth="1"/>
    <col min="6411" max="6411" width="12.140625" style="3" customWidth="1"/>
    <col min="6412" max="6412" width="3.7109375" style="3" customWidth="1"/>
    <col min="6413" max="6413" width="3.140625" style="3" customWidth="1"/>
    <col min="6414" max="6414" width="3.7109375" style="3" customWidth="1"/>
    <col min="6415" max="6415" width="3.5703125" style="3" customWidth="1"/>
    <col min="6416" max="6416" width="4.28515625" style="3" customWidth="1"/>
    <col min="6417" max="6417" width="3.28515625" style="3" customWidth="1"/>
    <col min="6418" max="6418" width="2.7109375" style="3" customWidth="1"/>
    <col min="6419" max="6419" width="4" style="3" customWidth="1"/>
    <col min="6420" max="6420" width="3.7109375" style="3" customWidth="1"/>
    <col min="6421" max="6421" width="4" style="3" customWidth="1"/>
    <col min="6422" max="6422" width="3.85546875" style="3" customWidth="1"/>
    <col min="6423" max="6423" width="3.28515625" style="3" customWidth="1"/>
    <col min="6424" max="6424" width="22.140625" style="3" customWidth="1"/>
    <col min="6425" max="6656" width="11.42578125" style="3"/>
    <col min="6657" max="6657" width="4" style="3" customWidth="1"/>
    <col min="6658" max="6658" width="11.85546875" style="3" customWidth="1"/>
    <col min="6659" max="6659" width="35.28515625" style="3" customWidth="1"/>
    <col min="6660" max="6660" width="44.140625" style="3" customWidth="1"/>
    <col min="6661" max="6661" width="38.85546875" style="3" customWidth="1"/>
    <col min="6662" max="6662" width="10.5703125" style="3" customWidth="1"/>
    <col min="6663" max="6663" width="5.140625" style="3" customWidth="1"/>
    <col min="6664" max="6665" width="13" style="3" customWidth="1"/>
    <col min="6666" max="6666" width="12" style="3" customWidth="1"/>
    <col min="6667" max="6667" width="12.140625" style="3" customWidth="1"/>
    <col min="6668" max="6668" width="3.7109375" style="3" customWidth="1"/>
    <col min="6669" max="6669" width="3.140625" style="3" customWidth="1"/>
    <col min="6670" max="6670" width="3.7109375" style="3" customWidth="1"/>
    <col min="6671" max="6671" width="3.5703125" style="3" customWidth="1"/>
    <col min="6672" max="6672" width="4.28515625" style="3" customWidth="1"/>
    <col min="6673" max="6673" width="3.28515625" style="3" customWidth="1"/>
    <col min="6674" max="6674" width="2.7109375" style="3" customWidth="1"/>
    <col min="6675" max="6675" width="4" style="3" customWidth="1"/>
    <col min="6676" max="6676" width="3.7109375" style="3" customWidth="1"/>
    <col min="6677" max="6677" width="4" style="3" customWidth="1"/>
    <col min="6678" max="6678" width="3.85546875" style="3" customWidth="1"/>
    <col min="6679" max="6679" width="3.28515625" style="3" customWidth="1"/>
    <col min="6680" max="6680" width="22.140625" style="3" customWidth="1"/>
    <col min="6681" max="6912" width="11.42578125" style="3"/>
    <col min="6913" max="6913" width="4" style="3" customWidth="1"/>
    <col min="6914" max="6914" width="11.85546875" style="3" customWidth="1"/>
    <col min="6915" max="6915" width="35.28515625" style="3" customWidth="1"/>
    <col min="6916" max="6916" width="44.140625" style="3" customWidth="1"/>
    <col min="6917" max="6917" width="38.85546875" style="3" customWidth="1"/>
    <col min="6918" max="6918" width="10.5703125" style="3" customWidth="1"/>
    <col min="6919" max="6919" width="5.140625" style="3" customWidth="1"/>
    <col min="6920" max="6921" width="13" style="3" customWidth="1"/>
    <col min="6922" max="6922" width="12" style="3" customWidth="1"/>
    <col min="6923" max="6923" width="12.140625" style="3" customWidth="1"/>
    <col min="6924" max="6924" width="3.7109375" style="3" customWidth="1"/>
    <col min="6925" max="6925" width="3.140625" style="3" customWidth="1"/>
    <col min="6926" max="6926" width="3.7109375" style="3" customWidth="1"/>
    <col min="6927" max="6927" width="3.5703125" style="3" customWidth="1"/>
    <col min="6928" max="6928" width="4.28515625" style="3" customWidth="1"/>
    <col min="6929" max="6929" width="3.28515625" style="3" customWidth="1"/>
    <col min="6930" max="6930" width="2.7109375" style="3" customWidth="1"/>
    <col min="6931" max="6931" width="4" style="3" customWidth="1"/>
    <col min="6932" max="6932" width="3.7109375" style="3" customWidth="1"/>
    <col min="6933" max="6933" width="4" style="3" customWidth="1"/>
    <col min="6934" max="6934" width="3.85546875" style="3" customWidth="1"/>
    <col min="6935" max="6935" width="3.28515625" style="3" customWidth="1"/>
    <col min="6936" max="6936" width="22.140625" style="3" customWidth="1"/>
    <col min="6937" max="7168" width="11.42578125" style="3"/>
    <col min="7169" max="7169" width="4" style="3" customWidth="1"/>
    <col min="7170" max="7170" width="11.85546875" style="3" customWidth="1"/>
    <col min="7171" max="7171" width="35.28515625" style="3" customWidth="1"/>
    <col min="7172" max="7172" width="44.140625" style="3" customWidth="1"/>
    <col min="7173" max="7173" width="38.85546875" style="3" customWidth="1"/>
    <col min="7174" max="7174" width="10.5703125" style="3" customWidth="1"/>
    <col min="7175" max="7175" width="5.140625" style="3" customWidth="1"/>
    <col min="7176" max="7177" width="13" style="3" customWidth="1"/>
    <col min="7178" max="7178" width="12" style="3" customWidth="1"/>
    <col min="7179" max="7179" width="12.140625" style="3" customWidth="1"/>
    <col min="7180" max="7180" width="3.7109375" style="3" customWidth="1"/>
    <col min="7181" max="7181" width="3.140625" style="3" customWidth="1"/>
    <col min="7182" max="7182" width="3.7109375" style="3" customWidth="1"/>
    <col min="7183" max="7183" width="3.5703125" style="3" customWidth="1"/>
    <col min="7184" max="7184" width="4.28515625" style="3" customWidth="1"/>
    <col min="7185" max="7185" width="3.28515625" style="3" customWidth="1"/>
    <col min="7186" max="7186" width="2.7109375" style="3" customWidth="1"/>
    <col min="7187" max="7187" width="4" style="3" customWidth="1"/>
    <col min="7188" max="7188" width="3.7109375" style="3" customWidth="1"/>
    <col min="7189" max="7189" width="4" style="3" customWidth="1"/>
    <col min="7190" max="7190" width="3.85546875" style="3" customWidth="1"/>
    <col min="7191" max="7191" width="3.28515625" style="3" customWidth="1"/>
    <col min="7192" max="7192" width="22.140625" style="3" customWidth="1"/>
    <col min="7193" max="7424" width="11.42578125" style="3"/>
    <col min="7425" max="7425" width="4" style="3" customWidth="1"/>
    <col min="7426" max="7426" width="11.85546875" style="3" customWidth="1"/>
    <col min="7427" max="7427" width="35.28515625" style="3" customWidth="1"/>
    <col min="7428" max="7428" width="44.140625" style="3" customWidth="1"/>
    <col min="7429" max="7429" width="38.85546875" style="3" customWidth="1"/>
    <col min="7430" max="7430" width="10.5703125" style="3" customWidth="1"/>
    <col min="7431" max="7431" width="5.140625" style="3" customWidth="1"/>
    <col min="7432" max="7433" width="13" style="3" customWidth="1"/>
    <col min="7434" max="7434" width="12" style="3" customWidth="1"/>
    <col min="7435" max="7435" width="12.140625" style="3" customWidth="1"/>
    <col min="7436" max="7436" width="3.7109375" style="3" customWidth="1"/>
    <col min="7437" max="7437" width="3.140625" style="3" customWidth="1"/>
    <col min="7438" max="7438" width="3.7109375" style="3" customWidth="1"/>
    <col min="7439" max="7439" width="3.5703125" style="3" customWidth="1"/>
    <col min="7440" max="7440" width="4.28515625" style="3" customWidth="1"/>
    <col min="7441" max="7441" width="3.28515625" style="3" customWidth="1"/>
    <col min="7442" max="7442" width="2.7109375" style="3" customWidth="1"/>
    <col min="7443" max="7443" width="4" style="3" customWidth="1"/>
    <col min="7444" max="7444" width="3.7109375" style="3" customWidth="1"/>
    <col min="7445" max="7445" width="4" style="3" customWidth="1"/>
    <col min="7446" max="7446" width="3.85546875" style="3" customWidth="1"/>
    <col min="7447" max="7447" width="3.28515625" style="3" customWidth="1"/>
    <col min="7448" max="7448" width="22.140625" style="3" customWidth="1"/>
    <col min="7449" max="7680" width="11.42578125" style="3"/>
    <col min="7681" max="7681" width="4" style="3" customWidth="1"/>
    <col min="7682" max="7682" width="11.85546875" style="3" customWidth="1"/>
    <col min="7683" max="7683" width="35.28515625" style="3" customWidth="1"/>
    <col min="7684" max="7684" width="44.140625" style="3" customWidth="1"/>
    <col min="7685" max="7685" width="38.85546875" style="3" customWidth="1"/>
    <col min="7686" max="7686" width="10.5703125" style="3" customWidth="1"/>
    <col min="7687" max="7687" width="5.140625" style="3" customWidth="1"/>
    <col min="7688" max="7689" width="13" style="3" customWidth="1"/>
    <col min="7690" max="7690" width="12" style="3" customWidth="1"/>
    <col min="7691" max="7691" width="12.140625" style="3" customWidth="1"/>
    <col min="7692" max="7692" width="3.7109375" style="3" customWidth="1"/>
    <col min="7693" max="7693" width="3.140625" style="3" customWidth="1"/>
    <col min="7694" max="7694" width="3.7109375" style="3" customWidth="1"/>
    <col min="7695" max="7695" width="3.5703125" style="3" customWidth="1"/>
    <col min="7696" max="7696" width="4.28515625" style="3" customWidth="1"/>
    <col min="7697" max="7697" width="3.28515625" style="3" customWidth="1"/>
    <col min="7698" max="7698" width="2.7109375" style="3" customWidth="1"/>
    <col min="7699" max="7699" width="4" style="3" customWidth="1"/>
    <col min="7700" max="7700" width="3.7109375" style="3" customWidth="1"/>
    <col min="7701" max="7701" width="4" style="3" customWidth="1"/>
    <col min="7702" max="7702" width="3.85546875" style="3" customWidth="1"/>
    <col min="7703" max="7703" width="3.28515625" style="3" customWidth="1"/>
    <col min="7704" max="7704" width="22.140625" style="3" customWidth="1"/>
    <col min="7705" max="7936" width="11.42578125" style="3"/>
    <col min="7937" max="7937" width="4" style="3" customWidth="1"/>
    <col min="7938" max="7938" width="11.85546875" style="3" customWidth="1"/>
    <col min="7939" max="7939" width="35.28515625" style="3" customWidth="1"/>
    <col min="7940" max="7940" width="44.140625" style="3" customWidth="1"/>
    <col min="7941" max="7941" width="38.85546875" style="3" customWidth="1"/>
    <col min="7942" max="7942" width="10.5703125" style="3" customWidth="1"/>
    <col min="7943" max="7943" width="5.140625" style="3" customWidth="1"/>
    <col min="7944" max="7945" width="13" style="3" customWidth="1"/>
    <col min="7946" max="7946" width="12" style="3" customWidth="1"/>
    <col min="7947" max="7947" width="12.140625" style="3" customWidth="1"/>
    <col min="7948" max="7948" width="3.7109375" style="3" customWidth="1"/>
    <col min="7949" max="7949" width="3.140625" style="3" customWidth="1"/>
    <col min="7950" max="7950" width="3.7109375" style="3" customWidth="1"/>
    <col min="7951" max="7951" width="3.5703125" style="3" customWidth="1"/>
    <col min="7952" max="7952" width="4.28515625" style="3" customWidth="1"/>
    <col min="7953" max="7953" width="3.28515625" style="3" customWidth="1"/>
    <col min="7954" max="7954" width="2.7109375" style="3" customWidth="1"/>
    <col min="7955" max="7955" width="4" style="3" customWidth="1"/>
    <col min="7956" max="7956" width="3.7109375" style="3" customWidth="1"/>
    <col min="7957" max="7957" width="4" style="3" customWidth="1"/>
    <col min="7958" max="7958" width="3.85546875" style="3" customWidth="1"/>
    <col min="7959" max="7959" width="3.28515625" style="3" customWidth="1"/>
    <col min="7960" max="7960" width="22.140625" style="3" customWidth="1"/>
    <col min="7961" max="8192" width="11.42578125" style="3"/>
    <col min="8193" max="8193" width="4" style="3" customWidth="1"/>
    <col min="8194" max="8194" width="11.85546875" style="3" customWidth="1"/>
    <col min="8195" max="8195" width="35.28515625" style="3" customWidth="1"/>
    <col min="8196" max="8196" width="44.140625" style="3" customWidth="1"/>
    <col min="8197" max="8197" width="38.85546875" style="3" customWidth="1"/>
    <col min="8198" max="8198" width="10.5703125" style="3" customWidth="1"/>
    <col min="8199" max="8199" width="5.140625" style="3" customWidth="1"/>
    <col min="8200" max="8201" width="13" style="3" customWidth="1"/>
    <col min="8202" max="8202" width="12" style="3" customWidth="1"/>
    <col min="8203" max="8203" width="12.140625" style="3" customWidth="1"/>
    <col min="8204" max="8204" width="3.7109375" style="3" customWidth="1"/>
    <col min="8205" max="8205" width="3.140625" style="3" customWidth="1"/>
    <col min="8206" max="8206" width="3.7109375" style="3" customWidth="1"/>
    <col min="8207" max="8207" width="3.5703125" style="3" customWidth="1"/>
    <col min="8208" max="8208" width="4.28515625" style="3" customWidth="1"/>
    <col min="8209" max="8209" width="3.28515625" style="3" customWidth="1"/>
    <col min="8210" max="8210" width="2.7109375" style="3" customWidth="1"/>
    <col min="8211" max="8211" width="4" style="3" customWidth="1"/>
    <col min="8212" max="8212" width="3.7109375" style="3" customWidth="1"/>
    <col min="8213" max="8213" width="4" style="3" customWidth="1"/>
    <col min="8214" max="8214" width="3.85546875" style="3" customWidth="1"/>
    <col min="8215" max="8215" width="3.28515625" style="3" customWidth="1"/>
    <col min="8216" max="8216" width="22.140625" style="3" customWidth="1"/>
    <col min="8217" max="8448" width="11.42578125" style="3"/>
    <col min="8449" max="8449" width="4" style="3" customWidth="1"/>
    <col min="8450" max="8450" width="11.85546875" style="3" customWidth="1"/>
    <col min="8451" max="8451" width="35.28515625" style="3" customWidth="1"/>
    <col min="8452" max="8452" width="44.140625" style="3" customWidth="1"/>
    <col min="8453" max="8453" width="38.85546875" style="3" customWidth="1"/>
    <col min="8454" max="8454" width="10.5703125" style="3" customWidth="1"/>
    <col min="8455" max="8455" width="5.140625" style="3" customWidth="1"/>
    <col min="8456" max="8457" width="13" style="3" customWidth="1"/>
    <col min="8458" max="8458" width="12" style="3" customWidth="1"/>
    <col min="8459" max="8459" width="12.140625" style="3" customWidth="1"/>
    <col min="8460" max="8460" width="3.7109375" style="3" customWidth="1"/>
    <col min="8461" max="8461" width="3.140625" style="3" customWidth="1"/>
    <col min="8462" max="8462" width="3.7109375" style="3" customWidth="1"/>
    <col min="8463" max="8463" width="3.5703125" style="3" customWidth="1"/>
    <col min="8464" max="8464" width="4.28515625" style="3" customWidth="1"/>
    <col min="8465" max="8465" width="3.28515625" style="3" customWidth="1"/>
    <col min="8466" max="8466" width="2.7109375" style="3" customWidth="1"/>
    <col min="8467" max="8467" width="4" style="3" customWidth="1"/>
    <col min="8468" max="8468" width="3.7109375" style="3" customWidth="1"/>
    <col min="8469" max="8469" width="4" style="3" customWidth="1"/>
    <col min="8470" max="8470" width="3.85546875" style="3" customWidth="1"/>
    <col min="8471" max="8471" width="3.28515625" style="3" customWidth="1"/>
    <col min="8472" max="8472" width="22.140625" style="3" customWidth="1"/>
    <col min="8473" max="8704" width="11.42578125" style="3"/>
    <col min="8705" max="8705" width="4" style="3" customWidth="1"/>
    <col min="8706" max="8706" width="11.85546875" style="3" customWidth="1"/>
    <col min="8707" max="8707" width="35.28515625" style="3" customWidth="1"/>
    <col min="8708" max="8708" width="44.140625" style="3" customWidth="1"/>
    <col min="8709" max="8709" width="38.85546875" style="3" customWidth="1"/>
    <col min="8710" max="8710" width="10.5703125" style="3" customWidth="1"/>
    <col min="8711" max="8711" width="5.140625" style="3" customWidth="1"/>
    <col min="8712" max="8713" width="13" style="3" customWidth="1"/>
    <col min="8714" max="8714" width="12" style="3" customWidth="1"/>
    <col min="8715" max="8715" width="12.140625" style="3" customWidth="1"/>
    <col min="8716" max="8716" width="3.7109375" style="3" customWidth="1"/>
    <col min="8717" max="8717" width="3.140625" style="3" customWidth="1"/>
    <col min="8718" max="8718" width="3.7109375" style="3" customWidth="1"/>
    <col min="8719" max="8719" width="3.5703125" style="3" customWidth="1"/>
    <col min="8720" max="8720" width="4.28515625" style="3" customWidth="1"/>
    <col min="8721" max="8721" width="3.28515625" style="3" customWidth="1"/>
    <col min="8722" max="8722" width="2.7109375" style="3" customWidth="1"/>
    <col min="8723" max="8723" width="4" style="3" customWidth="1"/>
    <col min="8724" max="8724" width="3.7109375" style="3" customWidth="1"/>
    <col min="8725" max="8725" width="4" style="3" customWidth="1"/>
    <col min="8726" max="8726" width="3.85546875" style="3" customWidth="1"/>
    <col min="8727" max="8727" width="3.28515625" style="3" customWidth="1"/>
    <col min="8728" max="8728" width="22.140625" style="3" customWidth="1"/>
    <col min="8729" max="8960" width="11.42578125" style="3"/>
    <col min="8961" max="8961" width="4" style="3" customWidth="1"/>
    <col min="8962" max="8962" width="11.85546875" style="3" customWidth="1"/>
    <col min="8963" max="8963" width="35.28515625" style="3" customWidth="1"/>
    <col min="8964" max="8964" width="44.140625" style="3" customWidth="1"/>
    <col min="8965" max="8965" width="38.85546875" style="3" customWidth="1"/>
    <col min="8966" max="8966" width="10.5703125" style="3" customWidth="1"/>
    <col min="8967" max="8967" width="5.140625" style="3" customWidth="1"/>
    <col min="8968" max="8969" width="13" style="3" customWidth="1"/>
    <col min="8970" max="8970" width="12" style="3" customWidth="1"/>
    <col min="8971" max="8971" width="12.140625" style="3" customWidth="1"/>
    <col min="8972" max="8972" width="3.7109375" style="3" customWidth="1"/>
    <col min="8973" max="8973" width="3.140625" style="3" customWidth="1"/>
    <col min="8974" max="8974" width="3.7109375" style="3" customWidth="1"/>
    <col min="8975" max="8975" width="3.5703125" style="3" customWidth="1"/>
    <col min="8976" max="8976" width="4.28515625" style="3" customWidth="1"/>
    <col min="8977" max="8977" width="3.28515625" style="3" customWidth="1"/>
    <col min="8978" max="8978" width="2.7109375" style="3" customWidth="1"/>
    <col min="8979" max="8979" width="4" style="3" customWidth="1"/>
    <col min="8980" max="8980" width="3.7109375" style="3" customWidth="1"/>
    <col min="8981" max="8981" width="4" style="3" customWidth="1"/>
    <col min="8982" max="8982" width="3.85546875" style="3" customWidth="1"/>
    <col min="8983" max="8983" width="3.28515625" style="3" customWidth="1"/>
    <col min="8984" max="8984" width="22.140625" style="3" customWidth="1"/>
    <col min="8985" max="9216" width="11.42578125" style="3"/>
    <col min="9217" max="9217" width="4" style="3" customWidth="1"/>
    <col min="9218" max="9218" width="11.85546875" style="3" customWidth="1"/>
    <col min="9219" max="9219" width="35.28515625" style="3" customWidth="1"/>
    <col min="9220" max="9220" width="44.140625" style="3" customWidth="1"/>
    <col min="9221" max="9221" width="38.85546875" style="3" customWidth="1"/>
    <col min="9222" max="9222" width="10.5703125" style="3" customWidth="1"/>
    <col min="9223" max="9223" width="5.140625" style="3" customWidth="1"/>
    <col min="9224" max="9225" width="13" style="3" customWidth="1"/>
    <col min="9226" max="9226" width="12" style="3" customWidth="1"/>
    <col min="9227" max="9227" width="12.140625" style="3" customWidth="1"/>
    <col min="9228" max="9228" width="3.7109375" style="3" customWidth="1"/>
    <col min="9229" max="9229" width="3.140625" style="3" customWidth="1"/>
    <col min="9230" max="9230" width="3.7109375" style="3" customWidth="1"/>
    <col min="9231" max="9231" width="3.5703125" style="3" customWidth="1"/>
    <col min="9232" max="9232" width="4.28515625" style="3" customWidth="1"/>
    <col min="9233" max="9233" width="3.28515625" style="3" customWidth="1"/>
    <col min="9234" max="9234" width="2.7109375" style="3" customWidth="1"/>
    <col min="9235" max="9235" width="4" style="3" customWidth="1"/>
    <col min="9236" max="9236" width="3.7109375" style="3" customWidth="1"/>
    <col min="9237" max="9237" width="4" style="3" customWidth="1"/>
    <col min="9238" max="9238" width="3.85546875" style="3" customWidth="1"/>
    <col min="9239" max="9239" width="3.28515625" style="3" customWidth="1"/>
    <col min="9240" max="9240" width="22.140625" style="3" customWidth="1"/>
    <col min="9241" max="9472" width="11.42578125" style="3"/>
    <col min="9473" max="9473" width="4" style="3" customWidth="1"/>
    <col min="9474" max="9474" width="11.85546875" style="3" customWidth="1"/>
    <col min="9475" max="9475" width="35.28515625" style="3" customWidth="1"/>
    <col min="9476" max="9476" width="44.140625" style="3" customWidth="1"/>
    <col min="9477" max="9477" width="38.85546875" style="3" customWidth="1"/>
    <col min="9478" max="9478" width="10.5703125" style="3" customWidth="1"/>
    <col min="9479" max="9479" width="5.140625" style="3" customWidth="1"/>
    <col min="9480" max="9481" width="13" style="3" customWidth="1"/>
    <col min="9482" max="9482" width="12" style="3" customWidth="1"/>
    <col min="9483" max="9483" width="12.140625" style="3" customWidth="1"/>
    <col min="9484" max="9484" width="3.7109375" style="3" customWidth="1"/>
    <col min="9485" max="9485" width="3.140625" style="3" customWidth="1"/>
    <col min="9486" max="9486" width="3.7109375" style="3" customWidth="1"/>
    <col min="9487" max="9487" width="3.5703125" style="3" customWidth="1"/>
    <col min="9488" max="9488" width="4.28515625" style="3" customWidth="1"/>
    <col min="9489" max="9489" width="3.28515625" style="3" customWidth="1"/>
    <col min="9490" max="9490" width="2.7109375" style="3" customWidth="1"/>
    <col min="9491" max="9491" width="4" style="3" customWidth="1"/>
    <col min="9492" max="9492" width="3.7109375" style="3" customWidth="1"/>
    <col min="9493" max="9493" width="4" style="3" customWidth="1"/>
    <col min="9494" max="9494" width="3.85546875" style="3" customWidth="1"/>
    <col min="9495" max="9495" width="3.28515625" style="3" customWidth="1"/>
    <col min="9496" max="9496" width="22.140625" style="3" customWidth="1"/>
    <col min="9497" max="9728" width="11.42578125" style="3"/>
    <col min="9729" max="9729" width="4" style="3" customWidth="1"/>
    <col min="9730" max="9730" width="11.85546875" style="3" customWidth="1"/>
    <col min="9731" max="9731" width="35.28515625" style="3" customWidth="1"/>
    <col min="9732" max="9732" width="44.140625" style="3" customWidth="1"/>
    <col min="9733" max="9733" width="38.85546875" style="3" customWidth="1"/>
    <col min="9734" max="9734" width="10.5703125" style="3" customWidth="1"/>
    <col min="9735" max="9735" width="5.140625" style="3" customWidth="1"/>
    <col min="9736" max="9737" width="13" style="3" customWidth="1"/>
    <col min="9738" max="9738" width="12" style="3" customWidth="1"/>
    <col min="9739" max="9739" width="12.140625" style="3" customWidth="1"/>
    <col min="9740" max="9740" width="3.7109375" style="3" customWidth="1"/>
    <col min="9741" max="9741" width="3.140625" style="3" customWidth="1"/>
    <col min="9742" max="9742" width="3.7109375" style="3" customWidth="1"/>
    <col min="9743" max="9743" width="3.5703125" style="3" customWidth="1"/>
    <col min="9744" max="9744" width="4.28515625" style="3" customWidth="1"/>
    <col min="9745" max="9745" width="3.28515625" style="3" customWidth="1"/>
    <col min="9746" max="9746" width="2.7109375" style="3" customWidth="1"/>
    <col min="9747" max="9747" width="4" style="3" customWidth="1"/>
    <col min="9748" max="9748" width="3.7109375" style="3" customWidth="1"/>
    <col min="9749" max="9749" width="4" style="3" customWidth="1"/>
    <col min="9750" max="9750" width="3.85546875" style="3" customWidth="1"/>
    <col min="9751" max="9751" width="3.28515625" style="3" customWidth="1"/>
    <col min="9752" max="9752" width="22.140625" style="3" customWidth="1"/>
    <col min="9753" max="9984" width="11.42578125" style="3"/>
    <col min="9985" max="9985" width="4" style="3" customWidth="1"/>
    <col min="9986" max="9986" width="11.85546875" style="3" customWidth="1"/>
    <col min="9987" max="9987" width="35.28515625" style="3" customWidth="1"/>
    <col min="9988" max="9988" width="44.140625" style="3" customWidth="1"/>
    <col min="9989" max="9989" width="38.85546875" style="3" customWidth="1"/>
    <col min="9990" max="9990" width="10.5703125" style="3" customWidth="1"/>
    <col min="9991" max="9991" width="5.140625" style="3" customWidth="1"/>
    <col min="9992" max="9993" width="13" style="3" customWidth="1"/>
    <col min="9994" max="9994" width="12" style="3" customWidth="1"/>
    <col min="9995" max="9995" width="12.140625" style="3" customWidth="1"/>
    <col min="9996" max="9996" width="3.7109375" style="3" customWidth="1"/>
    <col min="9997" max="9997" width="3.140625" style="3" customWidth="1"/>
    <col min="9998" max="9998" width="3.7109375" style="3" customWidth="1"/>
    <col min="9999" max="9999" width="3.5703125" style="3" customWidth="1"/>
    <col min="10000" max="10000" width="4.28515625" style="3" customWidth="1"/>
    <col min="10001" max="10001" width="3.28515625" style="3" customWidth="1"/>
    <col min="10002" max="10002" width="2.7109375" style="3" customWidth="1"/>
    <col min="10003" max="10003" width="4" style="3" customWidth="1"/>
    <col min="10004" max="10004" width="3.7109375" style="3" customWidth="1"/>
    <col min="10005" max="10005" width="4" style="3" customWidth="1"/>
    <col min="10006" max="10006" width="3.85546875" style="3" customWidth="1"/>
    <col min="10007" max="10007" width="3.28515625" style="3" customWidth="1"/>
    <col min="10008" max="10008" width="22.140625" style="3" customWidth="1"/>
    <col min="10009" max="10240" width="11.42578125" style="3"/>
    <col min="10241" max="10241" width="4" style="3" customWidth="1"/>
    <col min="10242" max="10242" width="11.85546875" style="3" customWidth="1"/>
    <col min="10243" max="10243" width="35.28515625" style="3" customWidth="1"/>
    <col min="10244" max="10244" width="44.140625" style="3" customWidth="1"/>
    <col min="10245" max="10245" width="38.85546875" style="3" customWidth="1"/>
    <col min="10246" max="10246" width="10.5703125" style="3" customWidth="1"/>
    <col min="10247" max="10247" width="5.140625" style="3" customWidth="1"/>
    <col min="10248" max="10249" width="13" style="3" customWidth="1"/>
    <col min="10250" max="10250" width="12" style="3" customWidth="1"/>
    <col min="10251" max="10251" width="12.140625" style="3" customWidth="1"/>
    <col min="10252" max="10252" width="3.7109375" style="3" customWidth="1"/>
    <col min="10253" max="10253" width="3.140625" style="3" customWidth="1"/>
    <col min="10254" max="10254" width="3.7109375" style="3" customWidth="1"/>
    <col min="10255" max="10255" width="3.5703125" style="3" customWidth="1"/>
    <col min="10256" max="10256" width="4.28515625" style="3" customWidth="1"/>
    <col min="10257" max="10257" width="3.28515625" style="3" customWidth="1"/>
    <col min="10258" max="10258" width="2.7109375" style="3" customWidth="1"/>
    <col min="10259" max="10259" width="4" style="3" customWidth="1"/>
    <col min="10260" max="10260" width="3.7109375" style="3" customWidth="1"/>
    <col min="10261" max="10261" width="4" style="3" customWidth="1"/>
    <col min="10262" max="10262" width="3.85546875" style="3" customWidth="1"/>
    <col min="10263" max="10263" width="3.28515625" style="3" customWidth="1"/>
    <col min="10264" max="10264" width="22.140625" style="3" customWidth="1"/>
    <col min="10265" max="10496" width="11.42578125" style="3"/>
    <col min="10497" max="10497" width="4" style="3" customWidth="1"/>
    <col min="10498" max="10498" width="11.85546875" style="3" customWidth="1"/>
    <col min="10499" max="10499" width="35.28515625" style="3" customWidth="1"/>
    <col min="10500" max="10500" width="44.140625" style="3" customWidth="1"/>
    <col min="10501" max="10501" width="38.85546875" style="3" customWidth="1"/>
    <col min="10502" max="10502" width="10.5703125" style="3" customWidth="1"/>
    <col min="10503" max="10503" width="5.140625" style="3" customWidth="1"/>
    <col min="10504" max="10505" width="13" style="3" customWidth="1"/>
    <col min="10506" max="10506" width="12" style="3" customWidth="1"/>
    <col min="10507" max="10507" width="12.140625" style="3" customWidth="1"/>
    <col min="10508" max="10508" width="3.7109375" style="3" customWidth="1"/>
    <col min="10509" max="10509" width="3.140625" style="3" customWidth="1"/>
    <col min="10510" max="10510" width="3.7109375" style="3" customWidth="1"/>
    <col min="10511" max="10511" width="3.5703125" style="3" customWidth="1"/>
    <col min="10512" max="10512" width="4.28515625" style="3" customWidth="1"/>
    <col min="10513" max="10513" width="3.28515625" style="3" customWidth="1"/>
    <col min="10514" max="10514" width="2.7109375" style="3" customWidth="1"/>
    <col min="10515" max="10515" width="4" style="3" customWidth="1"/>
    <col min="10516" max="10516" width="3.7109375" style="3" customWidth="1"/>
    <col min="10517" max="10517" width="4" style="3" customWidth="1"/>
    <col min="10518" max="10518" width="3.85546875" style="3" customWidth="1"/>
    <col min="10519" max="10519" width="3.28515625" style="3" customWidth="1"/>
    <col min="10520" max="10520" width="22.140625" style="3" customWidth="1"/>
    <col min="10521" max="10752" width="11.42578125" style="3"/>
    <col min="10753" max="10753" width="4" style="3" customWidth="1"/>
    <col min="10754" max="10754" width="11.85546875" style="3" customWidth="1"/>
    <col min="10755" max="10755" width="35.28515625" style="3" customWidth="1"/>
    <col min="10756" max="10756" width="44.140625" style="3" customWidth="1"/>
    <col min="10757" max="10757" width="38.85546875" style="3" customWidth="1"/>
    <col min="10758" max="10758" width="10.5703125" style="3" customWidth="1"/>
    <col min="10759" max="10759" width="5.140625" style="3" customWidth="1"/>
    <col min="10760" max="10761" width="13" style="3" customWidth="1"/>
    <col min="10762" max="10762" width="12" style="3" customWidth="1"/>
    <col min="10763" max="10763" width="12.140625" style="3" customWidth="1"/>
    <col min="10764" max="10764" width="3.7109375" style="3" customWidth="1"/>
    <col min="10765" max="10765" width="3.140625" style="3" customWidth="1"/>
    <col min="10766" max="10766" width="3.7109375" style="3" customWidth="1"/>
    <col min="10767" max="10767" width="3.5703125" style="3" customWidth="1"/>
    <col min="10768" max="10768" width="4.28515625" style="3" customWidth="1"/>
    <col min="10769" max="10769" width="3.28515625" style="3" customWidth="1"/>
    <col min="10770" max="10770" width="2.7109375" style="3" customWidth="1"/>
    <col min="10771" max="10771" width="4" style="3" customWidth="1"/>
    <col min="10772" max="10772" width="3.7109375" style="3" customWidth="1"/>
    <col min="10773" max="10773" width="4" style="3" customWidth="1"/>
    <col min="10774" max="10774" width="3.85546875" style="3" customWidth="1"/>
    <col min="10775" max="10775" width="3.28515625" style="3" customWidth="1"/>
    <col min="10776" max="10776" width="22.140625" style="3" customWidth="1"/>
    <col min="10777" max="11008" width="11.42578125" style="3"/>
    <col min="11009" max="11009" width="4" style="3" customWidth="1"/>
    <col min="11010" max="11010" width="11.85546875" style="3" customWidth="1"/>
    <col min="11011" max="11011" width="35.28515625" style="3" customWidth="1"/>
    <col min="11012" max="11012" width="44.140625" style="3" customWidth="1"/>
    <col min="11013" max="11013" width="38.85546875" style="3" customWidth="1"/>
    <col min="11014" max="11014" width="10.5703125" style="3" customWidth="1"/>
    <col min="11015" max="11015" width="5.140625" style="3" customWidth="1"/>
    <col min="11016" max="11017" width="13" style="3" customWidth="1"/>
    <col min="11018" max="11018" width="12" style="3" customWidth="1"/>
    <col min="11019" max="11019" width="12.140625" style="3" customWidth="1"/>
    <col min="11020" max="11020" width="3.7109375" style="3" customWidth="1"/>
    <col min="11021" max="11021" width="3.140625" style="3" customWidth="1"/>
    <col min="11022" max="11022" width="3.7109375" style="3" customWidth="1"/>
    <col min="11023" max="11023" width="3.5703125" style="3" customWidth="1"/>
    <col min="11024" max="11024" width="4.28515625" style="3" customWidth="1"/>
    <col min="11025" max="11025" width="3.28515625" style="3" customWidth="1"/>
    <col min="11026" max="11026" width="2.7109375" style="3" customWidth="1"/>
    <col min="11027" max="11027" width="4" style="3" customWidth="1"/>
    <col min="11028" max="11028" width="3.7109375" style="3" customWidth="1"/>
    <col min="11029" max="11029" width="4" style="3" customWidth="1"/>
    <col min="11030" max="11030" width="3.85546875" style="3" customWidth="1"/>
    <col min="11031" max="11031" width="3.28515625" style="3" customWidth="1"/>
    <col min="11032" max="11032" width="22.140625" style="3" customWidth="1"/>
    <col min="11033" max="11264" width="11.42578125" style="3"/>
    <col min="11265" max="11265" width="4" style="3" customWidth="1"/>
    <col min="11266" max="11266" width="11.85546875" style="3" customWidth="1"/>
    <col min="11267" max="11267" width="35.28515625" style="3" customWidth="1"/>
    <col min="11268" max="11268" width="44.140625" style="3" customWidth="1"/>
    <col min="11269" max="11269" width="38.85546875" style="3" customWidth="1"/>
    <col min="11270" max="11270" width="10.5703125" style="3" customWidth="1"/>
    <col min="11271" max="11271" width="5.140625" style="3" customWidth="1"/>
    <col min="11272" max="11273" width="13" style="3" customWidth="1"/>
    <col min="11274" max="11274" width="12" style="3" customWidth="1"/>
    <col min="11275" max="11275" width="12.140625" style="3" customWidth="1"/>
    <col min="11276" max="11276" width="3.7109375" style="3" customWidth="1"/>
    <col min="11277" max="11277" width="3.140625" style="3" customWidth="1"/>
    <col min="11278" max="11278" width="3.7109375" style="3" customWidth="1"/>
    <col min="11279" max="11279" width="3.5703125" style="3" customWidth="1"/>
    <col min="11280" max="11280" width="4.28515625" style="3" customWidth="1"/>
    <col min="11281" max="11281" width="3.28515625" style="3" customWidth="1"/>
    <col min="11282" max="11282" width="2.7109375" style="3" customWidth="1"/>
    <col min="11283" max="11283" width="4" style="3" customWidth="1"/>
    <col min="11284" max="11284" width="3.7109375" style="3" customWidth="1"/>
    <col min="11285" max="11285" width="4" style="3" customWidth="1"/>
    <col min="11286" max="11286" width="3.85546875" style="3" customWidth="1"/>
    <col min="11287" max="11287" width="3.28515625" style="3" customWidth="1"/>
    <col min="11288" max="11288" width="22.140625" style="3" customWidth="1"/>
    <col min="11289" max="11520" width="11.42578125" style="3"/>
    <col min="11521" max="11521" width="4" style="3" customWidth="1"/>
    <col min="11522" max="11522" width="11.85546875" style="3" customWidth="1"/>
    <col min="11523" max="11523" width="35.28515625" style="3" customWidth="1"/>
    <col min="11524" max="11524" width="44.140625" style="3" customWidth="1"/>
    <col min="11525" max="11525" width="38.85546875" style="3" customWidth="1"/>
    <col min="11526" max="11526" width="10.5703125" style="3" customWidth="1"/>
    <col min="11527" max="11527" width="5.140625" style="3" customWidth="1"/>
    <col min="11528" max="11529" width="13" style="3" customWidth="1"/>
    <col min="11530" max="11530" width="12" style="3" customWidth="1"/>
    <col min="11531" max="11531" width="12.140625" style="3" customWidth="1"/>
    <col min="11532" max="11532" width="3.7109375" style="3" customWidth="1"/>
    <col min="11533" max="11533" width="3.140625" style="3" customWidth="1"/>
    <col min="11534" max="11534" width="3.7109375" style="3" customWidth="1"/>
    <col min="11535" max="11535" width="3.5703125" style="3" customWidth="1"/>
    <col min="11536" max="11536" width="4.28515625" style="3" customWidth="1"/>
    <col min="11537" max="11537" width="3.28515625" style="3" customWidth="1"/>
    <col min="11538" max="11538" width="2.7109375" style="3" customWidth="1"/>
    <col min="11539" max="11539" width="4" style="3" customWidth="1"/>
    <col min="11540" max="11540" width="3.7109375" style="3" customWidth="1"/>
    <col min="11541" max="11541" width="4" style="3" customWidth="1"/>
    <col min="11542" max="11542" width="3.85546875" style="3" customWidth="1"/>
    <col min="11543" max="11543" width="3.28515625" style="3" customWidth="1"/>
    <col min="11544" max="11544" width="22.140625" style="3" customWidth="1"/>
    <col min="11545" max="11776" width="11.42578125" style="3"/>
    <col min="11777" max="11777" width="4" style="3" customWidth="1"/>
    <col min="11778" max="11778" width="11.85546875" style="3" customWidth="1"/>
    <col min="11779" max="11779" width="35.28515625" style="3" customWidth="1"/>
    <col min="11780" max="11780" width="44.140625" style="3" customWidth="1"/>
    <col min="11781" max="11781" width="38.85546875" style="3" customWidth="1"/>
    <col min="11782" max="11782" width="10.5703125" style="3" customWidth="1"/>
    <col min="11783" max="11783" width="5.140625" style="3" customWidth="1"/>
    <col min="11784" max="11785" width="13" style="3" customWidth="1"/>
    <col min="11786" max="11786" width="12" style="3" customWidth="1"/>
    <col min="11787" max="11787" width="12.140625" style="3" customWidth="1"/>
    <col min="11788" max="11788" width="3.7109375" style="3" customWidth="1"/>
    <col min="11789" max="11789" width="3.140625" style="3" customWidth="1"/>
    <col min="11790" max="11790" width="3.7109375" style="3" customWidth="1"/>
    <col min="11791" max="11791" width="3.5703125" style="3" customWidth="1"/>
    <col min="11792" max="11792" width="4.28515625" style="3" customWidth="1"/>
    <col min="11793" max="11793" width="3.28515625" style="3" customWidth="1"/>
    <col min="11794" max="11794" width="2.7109375" style="3" customWidth="1"/>
    <col min="11795" max="11795" width="4" style="3" customWidth="1"/>
    <col min="11796" max="11796" width="3.7109375" style="3" customWidth="1"/>
    <col min="11797" max="11797" width="4" style="3" customWidth="1"/>
    <col min="11798" max="11798" width="3.85546875" style="3" customWidth="1"/>
    <col min="11799" max="11799" width="3.28515625" style="3" customWidth="1"/>
    <col min="11800" max="11800" width="22.140625" style="3" customWidth="1"/>
    <col min="11801" max="12032" width="11.42578125" style="3"/>
    <col min="12033" max="12033" width="4" style="3" customWidth="1"/>
    <col min="12034" max="12034" width="11.85546875" style="3" customWidth="1"/>
    <col min="12035" max="12035" width="35.28515625" style="3" customWidth="1"/>
    <col min="12036" max="12036" width="44.140625" style="3" customWidth="1"/>
    <col min="12037" max="12037" width="38.85546875" style="3" customWidth="1"/>
    <col min="12038" max="12038" width="10.5703125" style="3" customWidth="1"/>
    <col min="12039" max="12039" width="5.140625" style="3" customWidth="1"/>
    <col min="12040" max="12041" width="13" style="3" customWidth="1"/>
    <col min="12042" max="12042" width="12" style="3" customWidth="1"/>
    <col min="12043" max="12043" width="12.140625" style="3" customWidth="1"/>
    <col min="12044" max="12044" width="3.7109375" style="3" customWidth="1"/>
    <col min="12045" max="12045" width="3.140625" style="3" customWidth="1"/>
    <col min="12046" max="12046" width="3.7109375" style="3" customWidth="1"/>
    <col min="12047" max="12047" width="3.5703125" style="3" customWidth="1"/>
    <col min="12048" max="12048" width="4.28515625" style="3" customWidth="1"/>
    <col min="12049" max="12049" width="3.28515625" style="3" customWidth="1"/>
    <col min="12050" max="12050" width="2.7109375" style="3" customWidth="1"/>
    <col min="12051" max="12051" width="4" style="3" customWidth="1"/>
    <col min="12052" max="12052" width="3.7109375" style="3" customWidth="1"/>
    <col min="12053" max="12053" width="4" style="3" customWidth="1"/>
    <col min="12054" max="12054" width="3.85546875" style="3" customWidth="1"/>
    <col min="12055" max="12055" width="3.28515625" style="3" customWidth="1"/>
    <col min="12056" max="12056" width="22.140625" style="3" customWidth="1"/>
    <col min="12057" max="12288" width="11.42578125" style="3"/>
    <col min="12289" max="12289" width="4" style="3" customWidth="1"/>
    <col min="12290" max="12290" width="11.85546875" style="3" customWidth="1"/>
    <col min="12291" max="12291" width="35.28515625" style="3" customWidth="1"/>
    <col min="12292" max="12292" width="44.140625" style="3" customWidth="1"/>
    <col min="12293" max="12293" width="38.85546875" style="3" customWidth="1"/>
    <col min="12294" max="12294" width="10.5703125" style="3" customWidth="1"/>
    <col min="12295" max="12295" width="5.140625" style="3" customWidth="1"/>
    <col min="12296" max="12297" width="13" style="3" customWidth="1"/>
    <col min="12298" max="12298" width="12" style="3" customWidth="1"/>
    <col min="12299" max="12299" width="12.140625" style="3" customWidth="1"/>
    <col min="12300" max="12300" width="3.7109375" style="3" customWidth="1"/>
    <col min="12301" max="12301" width="3.140625" style="3" customWidth="1"/>
    <col min="12302" max="12302" width="3.7109375" style="3" customWidth="1"/>
    <col min="12303" max="12303" width="3.5703125" style="3" customWidth="1"/>
    <col min="12304" max="12304" width="4.28515625" style="3" customWidth="1"/>
    <col min="12305" max="12305" width="3.28515625" style="3" customWidth="1"/>
    <col min="12306" max="12306" width="2.7109375" style="3" customWidth="1"/>
    <col min="12307" max="12307" width="4" style="3" customWidth="1"/>
    <col min="12308" max="12308" width="3.7109375" style="3" customWidth="1"/>
    <col min="12309" max="12309" width="4" style="3" customWidth="1"/>
    <col min="12310" max="12310" width="3.85546875" style="3" customWidth="1"/>
    <col min="12311" max="12311" width="3.28515625" style="3" customWidth="1"/>
    <col min="12312" max="12312" width="22.140625" style="3" customWidth="1"/>
    <col min="12313" max="12544" width="11.42578125" style="3"/>
    <col min="12545" max="12545" width="4" style="3" customWidth="1"/>
    <col min="12546" max="12546" width="11.85546875" style="3" customWidth="1"/>
    <col min="12547" max="12547" width="35.28515625" style="3" customWidth="1"/>
    <col min="12548" max="12548" width="44.140625" style="3" customWidth="1"/>
    <col min="12549" max="12549" width="38.85546875" style="3" customWidth="1"/>
    <col min="12550" max="12550" width="10.5703125" style="3" customWidth="1"/>
    <col min="12551" max="12551" width="5.140625" style="3" customWidth="1"/>
    <col min="12552" max="12553" width="13" style="3" customWidth="1"/>
    <col min="12554" max="12554" width="12" style="3" customWidth="1"/>
    <col min="12555" max="12555" width="12.140625" style="3" customWidth="1"/>
    <col min="12556" max="12556" width="3.7109375" style="3" customWidth="1"/>
    <col min="12557" max="12557" width="3.140625" style="3" customWidth="1"/>
    <col min="12558" max="12558" width="3.7109375" style="3" customWidth="1"/>
    <col min="12559" max="12559" width="3.5703125" style="3" customWidth="1"/>
    <col min="12560" max="12560" width="4.28515625" style="3" customWidth="1"/>
    <col min="12561" max="12561" width="3.28515625" style="3" customWidth="1"/>
    <col min="12562" max="12562" width="2.7109375" style="3" customWidth="1"/>
    <col min="12563" max="12563" width="4" style="3" customWidth="1"/>
    <col min="12564" max="12564" width="3.7109375" style="3" customWidth="1"/>
    <col min="12565" max="12565" width="4" style="3" customWidth="1"/>
    <col min="12566" max="12566" width="3.85546875" style="3" customWidth="1"/>
    <col min="12567" max="12567" width="3.28515625" style="3" customWidth="1"/>
    <col min="12568" max="12568" width="22.140625" style="3" customWidth="1"/>
    <col min="12569" max="12800" width="11.42578125" style="3"/>
    <col min="12801" max="12801" width="4" style="3" customWidth="1"/>
    <col min="12802" max="12802" width="11.85546875" style="3" customWidth="1"/>
    <col min="12803" max="12803" width="35.28515625" style="3" customWidth="1"/>
    <col min="12804" max="12804" width="44.140625" style="3" customWidth="1"/>
    <col min="12805" max="12805" width="38.85546875" style="3" customWidth="1"/>
    <col min="12806" max="12806" width="10.5703125" style="3" customWidth="1"/>
    <col min="12807" max="12807" width="5.140625" style="3" customWidth="1"/>
    <col min="12808" max="12809" width="13" style="3" customWidth="1"/>
    <col min="12810" max="12810" width="12" style="3" customWidth="1"/>
    <col min="12811" max="12811" width="12.140625" style="3" customWidth="1"/>
    <col min="12812" max="12812" width="3.7109375" style="3" customWidth="1"/>
    <col min="12813" max="12813" width="3.140625" style="3" customWidth="1"/>
    <col min="12814" max="12814" width="3.7109375" style="3" customWidth="1"/>
    <col min="12815" max="12815" width="3.5703125" style="3" customWidth="1"/>
    <col min="12816" max="12816" width="4.28515625" style="3" customWidth="1"/>
    <col min="12817" max="12817" width="3.28515625" style="3" customWidth="1"/>
    <col min="12818" max="12818" width="2.7109375" style="3" customWidth="1"/>
    <col min="12819" max="12819" width="4" style="3" customWidth="1"/>
    <col min="12820" max="12820" width="3.7109375" style="3" customWidth="1"/>
    <col min="12821" max="12821" width="4" style="3" customWidth="1"/>
    <col min="12822" max="12822" width="3.85546875" style="3" customWidth="1"/>
    <col min="12823" max="12823" width="3.28515625" style="3" customWidth="1"/>
    <col min="12824" max="12824" width="22.140625" style="3" customWidth="1"/>
    <col min="12825" max="13056" width="11.42578125" style="3"/>
    <col min="13057" max="13057" width="4" style="3" customWidth="1"/>
    <col min="13058" max="13058" width="11.85546875" style="3" customWidth="1"/>
    <col min="13059" max="13059" width="35.28515625" style="3" customWidth="1"/>
    <col min="13060" max="13060" width="44.140625" style="3" customWidth="1"/>
    <col min="13061" max="13061" width="38.85546875" style="3" customWidth="1"/>
    <col min="13062" max="13062" width="10.5703125" style="3" customWidth="1"/>
    <col min="13063" max="13063" width="5.140625" style="3" customWidth="1"/>
    <col min="13064" max="13065" width="13" style="3" customWidth="1"/>
    <col min="13066" max="13066" width="12" style="3" customWidth="1"/>
    <col min="13067" max="13067" width="12.140625" style="3" customWidth="1"/>
    <col min="13068" max="13068" width="3.7109375" style="3" customWidth="1"/>
    <col min="13069" max="13069" width="3.140625" style="3" customWidth="1"/>
    <col min="13070" max="13070" width="3.7109375" style="3" customWidth="1"/>
    <col min="13071" max="13071" width="3.5703125" style="3" customWidth="1"/>
    <col min="13072" max="13072" width="4.28515625" style="3" customWidth="1"/>
    <col min="13073" max="13073" width="3.28515625" style="3" customWidth="1"/>
    <col min="13074" max="13074" width="2.7109375" style="3" customWidth="1"/>
    <col min="13075" max="13075" width="4" style="3" customWidth="1"/>
    <col min="13076" max="13076" width="3.7109375" style="3" customWidth="1"/>
    <col min="13077" max="13077" width="4" style="3" customWidth="1"/>
    <col min="13078" max="13078" width="3.85546875" style="3" customWidth="1"/>
    <col min="13079" max="13079" width="3.28515625" style="3" customWidth="1"/>
    <col min="13080" max="13080" width="22.140625" style="3" customWidth="1"/>
    <col min="13081" max="13312" width="11.42578125" style="3"/>
    <col min="13313" max="13313" width="4" style="3" customWidth="1"/>
    <col min="13314" max="13314" width="11.85546875" style="3" customWidth="1"/>
    <col min="13315" max="13315" width="35.28515625" style="3" customWidth="1"/>
    <col min="13316" max="13316" width="44.140625" style="3" customWidth="1"/>
    <col min="13317" max="13317" width="38.85546875" style="3" customWidth="1"/>
    <col min="13318" max="13318" width="10.5703125" style="3" customWidth="1"/>
    <col min="13319" max="13319" width="5.140625" style="3" customWidth="1"/>
    <col min="13320" max="13321" width="13" style="3" customWidth="1"/>
    <col min="13322" max="13322" width="12" style="3" customWidth="1"/>
    <col min="13323" max="13323" width="12.140625" style="3" customWidth="1"/>
    <col min="13324" max="13324" width="3.7109375" style="3" customWidth="1"/>
    <col min="13325" max="13325" width="3.140625" style="3" customWidth="1"/>
    <col min="13326" max="13326" width="3.7109375" style="3" customWidth="1"/>
    <col min="13327" max="13327" width="3.5703125" style="3" customWidth="1"/>
    <col min="13328" max="13328" width="4.28515625" style="3" customWidth="1"/>
    <col min="13329" max="13329" width="3.28515625" style="3" customWidth="1"/>
    <col min="13330" max="13330" width="2.7109375" style="3" customWidth="1"/>
    <col min="13331" max="13331" width="4" style="3" customWidth="1"/>
    <col min="13332" max="13332" width="3.7109375" style="3" customWidth="1"/>
    <col min="13333" max="13333" width="4" style="3" customWidth="1"/>
    <col min="13334" max="13334" width="3.85546875" style="3" customWidth="1"/>
    <col min="13335" max="13335" width="3.28515625" style="3" customWidth="1"/>
    <col min="13336" max="13336" width="22.140625" style="3" customWidth="1"/>
    <col min="13337" max="13568" width="11.42578125" style="3"/>
    <col min="13569" max="13569" width="4" style="3" customWidth="1"/>
    <col min="13570" max="13570" width="11.85546875" style="3" customWidth="1"/>
    <col min="13571" max="13571" width="35.28515625" style="3" customWidth="1"/>
    <col min="13572" max="13572" width="44.140625" style="3" customWidth="1"/>
    <col min="13573" max="13573" width="38.85546875" style="3" customWidth="1"/>
    <col min="13574" max="13574" width="10.5703125" style="3" customWidth="1"/>
    <col min="13575" max="13575" width="5.140625" style="3" customWidth="1"/>
    <col min="13576" max="13577" width="13" style="3" customWidth="1"/>
    <col min="13578" max="13578" width="12" style="3" customWidth="1"/>
    <col min="13579" max="13579" width="12.140625" style="3" customWidth="1"/>
    <col min="13580" max="13580" width="3.7109375" style="3" customWidth="1"/>
    <col min="13581" max="13581" width="3.140625" style="3" customWidth="1"/>
    <col min="13582" max="13582" width="3.7109375" style="3" customWidth="1"/>
    <col min="13583" max="13583" width="3.5703125" style="3" customWidth="1"/>
    <col min="13584" max="13584" width="4.28515625" style="3" customWidth="1"/>
    <col min="13585" max="13585" width="3.28515625" style="3" customWidth="1"/>
    <col min="13586" max="13586" width="2.7109375" style="3" customWidth="1"/>
    <col min="13587" max="13587" width="4" style="3" customWidth="1"/>
    <col min="13588" max="13588" width="3.7109375" style="3" customWidth="1"/>
    <col min="13589" max="13589" width="4" style="3" customWidth="1"/>
    <col min="13590" max="13590" width="3.85546875" style="3" customWidth="1"/>
    <col min="13591" max="13591" width="3.28515625" style="3" customWidth="1"/>
    <col min="13592" max="13592" width="22.140625" style="3" customWidth="1"/>
    <col min="13593" max="13824" width="11.42578125" style="3"/>
    <col min="13825" max="13825" width="4" style="3" customWidth="1"/>
    <col min="13826" max="13826" width="11.85546875" style="3" customWidth="1"/>
    <col min="13827" max="13827" width="35.28515625" style="3" customWidth="1"/>
    <col min="13828" max="13828" width="44.140625" style="3" customWidth="1"/>
    <col min="13829" max="13829" width="38.85546875" style="3" customWidth="1"/>
    <col min="13830" max="13830" width="10.5703125" style="3" customWidth="1"/>
    <col min="13831" max="13831" width="5.140625" style="3" customWidth="1"/>
    <col min="13832" max="13833" width="13" style="3" customWidth="1"/>
    <col min="13834" max="13834" width="12" style="3" customWidth="1"/>
    <col min="13835" max="13835" width="12.140625" style="3" customWidth="1"/>
    <col min="13836" max="13836" width="3.7109375" style="3" customWidth="1"/>
    <col min="13837" max="13837" width="3.140625" style="3" customWidth="1"/>
    <col min="13838" max="13838" width="3.7109375" style="3" customWidth="1"/>
    <col min="13839" max="13839" width="3.5703125" style="3" customWidth="1"/>
    <col min="13840" max="13840" width="4.28515625" style="3" customWidth="1"/>
    <col min="13841" max="13841" width="3.28515625" style="3" customWidth="1"/>
    <col min="13842" max="13842" width="2.7109375" style="3" customWidth="1"/>
    <col min="13843" max="13843" width="4" style="3" customWidth="1"/>
    <col min="13844" max="13844" width="3.7109375" style="3" customWidth="1"/>
    <col min="13845" max="13845" width="4" style="3" customWidth="1"/>
    <col min="13846" max="13846" width="3.85546875" style="3" customWidth="1"/>
    <col min="13847" max="13847" width="3.28515625" style="3" customWidth="1"/>
    <col min="13848" max="13848" width="22.140625" style="3" customWidth="1"/>
    <col min="13849" max="14080" width="11.42578125" style="3"/>
    <col min="14081" max="14081" width="4" style="3" customWidth="1"/>
    <col min="14082" max="14082" width="11.85546875" style="3" customWidth="1"/>
    <col min="14083" max="14083" width="35.28515625" style="3" customWidth="1"/>
    <col min="14084" max="14084" width="44.140625" style="3" customWidth="1"/>
    <col min="14085" max="14085" width="38.85546875" style="3" customWidth="1"/>
    <col min="14086" max="14086" width="10.5703125" style="3" customWidth="1"/>
    <col min="14087" max="14087" width="5.140625" style="3" customWidth="1"/>
    <col min="14088" max="14089" width="13" style="3" customWidth="1"/>
    <col min="14090" max="14090" width="12" style="3" customWidth="1"/>
    <col min="14091" max="14091" width="12.140625" style="3" customWidth="1"/>
    <col min="14092" max="14092" width="3.7109375" style="3" customWidth="1"/>
    <col min="14093" max="14093" width="3.140625" style="3" customWidth="1"/>
    <col min="14094" max="14094" width="3.7109375" style="3" customWidth="1"/>
    <col min="14095" max="14095" width="3.5703125" style="3" customWidth="1"/>
    <col min="14096" max="14096" width="4.28515625" style="3" customWidth="1"/>
    <col min="14097" max="14097" width="3.28515625" style="3" customWidth="1"/>
    <col min="14098" max="14098" width="2.7109375" style="3" customWidth="1"/>
    <col min="14099" max="14099" width="4" style="3" customWidth="1"/>
    <col min="14100" max="14100" width="3.7109375" style="3" customWidth="1"/>
    <col min="14101" max="14101" width="4" style="3" customWidth="1"/>
    <col min="14102" max="14102" width="3.85546875" style="3" customWidth="1"/>
    <col min="14103" max="14103" width="3.28515625" style="3" customWidth="1"/>
    <col min="14104" max="14104" width="22.140625" style="3" customWidth="1"/>
    <col min="14105" max="14336" width="11.42578125" style="3"/>
    <col min="14337" max="14337" width="4" style="3" customWidth="1"/>
    <col min="14338" max="14338" width="11.85546875" style="3" customWidth="1"/>
    <col min="14339" max="14339" width="35.28515625" style="3" customWidth="1"/>
    <col min="14340" max="14340" width="44.140625" style="3" customWidth="1"/>
    <col min="14341" max="14341" width="38.85546875" style="3" customWidth="1"/>
    <col min="14342" max="14342" width="10.5703125" style="3" customWidth="1"/>
    <col min="14343" max="14343" width="5.140625" style="3" customWidth="1"/>
    <col min="14344" max="14345" width="13" style="3" customWidth="1"/>
    <col min="14346" max="14346" width="12" style="3" customWidth="1"/>
    <col min="14347" max="14347" width="12.140625" style="3" customWidth="1"/>
    <col min="14348" max="14348" width="3.7109375" style="3" customWidth="1"/>
    <col min="14349" max="14349" width="3.140625" style="3" customWidth="1"/>
    <col min="14350" max="14350" width="3.7109375" style="3" customWidth="1"/>
    <col min="14351" max="14351" width="3.5703125" style="3" customWidth="1"/>
    <col min="14352" max="14352" width="4.28515625" style="3" customWidth="1"/>
    <col min="14353" max="14353" width="3.28515625" style="3" customWidth="1"/>
    <col min="14354" max="14354" width="2.7109375" style="3" customWidth="1"/>
    <col min="14355" max="14355" width="4" style="3" customWidth="1"/>
    <col min="14356" max="14356" width="3.7109375" style="3" customWidth="1"/>
    <col min="14357" max="14357" width="4" style="3" customWidth="1"/>
    <col min="14358" max="14358" width="3.85546875" style="3" customWidth="1"/>
    <col min="14359" max="14359" width="3.28515625" style="3" customWidth="1"/>
    <col min="14360" max="14360" width="22.140625" style="3" customWidth="1"/>
    <col min="14361" max="14592" width="11.42578125" style="3"/>
    <col min="14593" max="14593" width="4" style="3" customWidth="1"/>
    <col min="14594" max="14594" width="11.85546875" style="3" customWidth="1"/>
    <col min="14595" max="14595" width="35.28515625" style="3" customWidth="1"/>
    <col min="14596" max="14596" width="44.140625" style="3" customWidth="1"/>
    <col min="14597" max="14597" width="38.85546875" style="3" customWidth="1"/>
    <col min="14598" max="14598" width="10.5703125" style="3" customWidth="1"/>
    <col min="14599" max="14599" width="5.140625" style="3" customWidth="1"/>
    <col min="14600" max="14601" width="13" style="3" customWidth="1"/>
    <col min="14602" max="14602" width="12" style="3" customWidth="1"/>
    <col min="14603" max="14603" width="12.140625" style="3" customWidth="1"/>
    <col min="14604" max="14604" width="3.7109375" style="3" customWidth="1"/>
    <col min="14605" max="14605" width="3.140625" style="3" customWidth="1"/>
    <col min="14606" max="14606" width="3.7109375" style="3" customWidth="1"/>
    <col min="14607" max="14607" width="3.5703125" style="3" customWidth="1"/>
    <col min="14608" max="14608" width="4.28515625" style="3" customWidth="1"/>
    <col min="14609" max="14609" width="3.28515625" style="3" customWidth="1"/>
    <col min="14610" max="14610" width="2.7109375" style="3" customWidth="1"/>
    <col min="14611" max="14611" width="4" style="3" customWidth="1"/>
    <col min="14612" max="14612" width="3.7109375" style="3" customWidth="1"/>
    <col min="14613" max="14613" width="4" style="3" customWidth="1"/>
    <col min="14614" max="14614" width="3.85546875" style="3" customWidth="1"/>
    <col min="14615" max="14615" width="3.28515625" style="3" customWidth="1"/>
    <col min="14616" max="14616" width="22.140625" style="3" customWidth="1"/>
    <col min="14617" max="14848" width="11.42578125" style="3"/>
    <col min="14849" max="14849" width="4" style="3" customWidth="1"/>
    <col min="14850" max="14850" width="11.85546875" style="3" customWidth="1"/>
    <col min="14851" max="14851" width="35.28515625" style="3" customWidth="1"/>
    <col min="14852" max="14852" width="44.140625" style="3" customWidth="1"/>
    <col min="14853" max="14853" width="38.85546875" style="3" customWidth="1"/>
    <col min="14854" max="14854" width="10.5703125" style="3" customWidth="1"/>
    <col min="14855" max="14855" width="5.140625" style="3" customWidth="1"/>
    <col min="14856" max="14857" width="13" style="3" customWidth="1"/>
    <col min="14858" max="14858" width="12" style="3" customWidth="1"/>
    <col min="14859" max="14859" width="12.140625" style="3" customWidth="1"/>
    <col min="14860" max="14860" width="3.7109375" style="3" customWidth="1"/>
    <col min="14861" max="14861" width="3.140625" style="3" customWidth="1"/>
    <col min="14862" max="14862" width="3.7109375" style="3" customWidth="1"/>
    <col min="14863" max="14863" width="3.5703125" style="3" customWidth="1"/>
    <col min="14864" max="14864" width="4.28515625" style="3" customWidth="1"/>
    <col min="14865" max="14865" width="3.28515625" style="3" customWidth="1"/>
    <col min="14866" max="14866" width="2.7109375" style="3" customWidth="1"/>
    <col min="14867" max="14867" width="4" style="3" customWidth="1"/>
    <col min="14868" max="14868" width="3.7109375" style="3" customWidth="1"/>
    <col min="14869" max="14869" width="4" style="3" customWidth="1"/>
    <col min="14870" max="14870" width="3.85546875" style="3" customWidth="1"/>
    <col min="14871" max="14871" width="3.28515625" style="3" customWidth="1"/>
    <col min="14872" max="14872" width="22.140625" style="3" customWidth="1"/>
    <col min="14873" max="15104" width="11.42578125" style="3"/>
    <col min="15105" max="15105" width="4" style="3" customWidth="1"/>
    <col min="15106" max="15106" width="11.85546875" style="3" customWidth="1"/>
    <col min="15107" max="15107" width="35.28515625" style="3" customWidth="1"/>
    <col min="15108" max="15108" width="44.140625" style="3" customWidth="1"/>
    <col min="15109" max="15109" width="38.85546875" style="3" customWidth="1"/>
    <col min="15110" max="15110" width="10.5703125" style="3" customWidth="1"/>
    <col min="15111" max="15111" width="5.140625" style="3" customWidth="1"/>
    <col min="15112" max="15113" width="13" style="3" customWidth="1"/>
    <col min="15114" max="15114" width="12" style="3" customWidth="1"/>
    <col min="15115" max="15115" width="12.140625" style="3" customWidth="1"/>
    <col min="15116" max="15116" width="3.7109375" style="3" customWidth="1"/>
    <col min="15117" max="15117" width="3.140625" style="3" customWidth="1"/>
    <col min="15118" max="15118" width="3.7109375" style="3" customWidth="1"/>
    <col min="15119" max="15119" width="3.5703125" style="3" customWidth="1"/>
    <col min="15120" max="15120" width="4.28515625" style="3" customWidth="1"/>
    <col min="15121" max="15121" width="3.28515625" style="3" customWidth="1"/>
    <col min="15122" max="15122" width="2.7109375" style="3" customWidth="1"/>
    <col min="15123" max="15123" width="4" style="3" customWidth="1"/>
    <col min="15124" max="15124" width="3.7109375" style="3" customWidth="1"/>
    <col min="15125" max="15125" width="4" style="3" customWidth="1"/>
    <col min="15126" max="15126" width="3.85546875" style="3" customWidth="1"/>
    <col min="15127" max="15127" width="3.28515625" style="3" customWidth="1"/>
    <col min="15128" max="15128" width="22.140625" style="3" customWidth="1"/>
    <col min="15129" max="15360" width="11.42578125" style="3"/>
    <col min="15361" max="15361" width="4" style="3" customWidth="1"/>
    <col min="15362" max="15362" width="11.85546875" style="3" customWidth="1"/>
    <col min="15363" max="15363" width="35.28515625" style="3" customWidth="1"/>
    <col min="15364" max="15364" width="44.140625" style="3" customWidth="1"/>
    <col min="15365" max="15365" width="38.85546875" style="3" customWidth="1"/>
    <col min="15366" max="15366" width="10.5703125" style="3" customWidth="1"/>
    <col min="15367" max="15367" width="5.140625" style="3" customWidth="1"/>
    <col min="15368" max="15369" width="13" style="3" customWidth="1"/>
    <col min="15370" max="15370" width="12" style="3" customWidth="1"/>
    <col min="15371" max="15371" width="12.140625" style="3" customWidth="1"/>
    <col min="15372" max="15372" width="3.7109375" style="3" customWidth="1"/>
    <col min="15373" max="15373" width="3.140625" style="3" customWidth="1"/>
    <col min="15374" max="15374" width="3.7109375" style="3" customWidth="1"/>
    <col min="15375" max="15375" width="3.5703125" style="3" customWidth="1"/>
    <col min="15376" max="15376" width="4.28515625" style="3" customWidth="1"/>
    <col min="15377" max="15377" width="3.28515625" style="3" customWidth="1"/>
    <col min="15378" max="15378" width="2.7109375" style="3" customWidth="1"/>
    <col min="15379" max="15379" width="4" style="3" customWidth="1"/>
    <col min="15380" max="15380" width="3.7109375" style="3" customWidth="1"/>
    <col min="15381" max="15381" width="4" style="3" customWidth="1"/>
    <col min="15382" max="15382" width="3.85546875" style="3" customWidth="1"/>
    <col min="15383" max="15383" width="3.28515625" style="3" customWidth="1"/>
    <col min="15384" max="15384" width="22.140625" style="3" customWidth="1"/>
    <col min="15385" max="15616" width="11.42578125" style="3"/>
    <col min="15617" max="15617" width="4" style="3" customWidth="1"/>
    <col min="15618" max="15618" width="11.85546875" style="3" customWidth="1"/>
    <col min="15619" max="15619" width="35.28515625" style="3" customWidth="1"/>
    <col min="15620" max="15620" width="44.140625" style="3" customWidth="1"/>
    <col min="15621" max="15621" width="38.85546875" style="3" customWidth="1"/>
    <col min="15622" max="15622" width="10.5703125" style="3" customWidth="1"/>
    <col min="15623" max="15623" width="5.140625" style="3" customWidth="1"/>
    <col min="15624" max="15625" width="13" style="3" customWidth="1"/>
    <col min="15626" max="15626" width="12" style="3" customWidth="1"/>
    <col min="15627" max="15627" width="12.140625" style="3" customWidth="1"/>
    <col min="15628" max="15628" width="3.7109375" style="3" customWidth="1"/>
    <col min="15629" max="15629" width="3.140625" style="3" customWidth="1"/>
    <col min="15630" max="15630" width="3.7109375" style="3" customWidth="1"/>
    <col min="15631" max="15631" width="3.5703125" style="3" customWidth="1"/>
    <col min="15632" max="15632" width="4.28515625" style="3" customWidth="1"/>
    <col min="15633" max="15633" width="3.28515625" style="3" customWidth="1"/>
    <col min="15634" max="15634" width="2.7109375" style="3" customWidth="1"/>
    <col min="15635" max="15635" width="4" style="3" customWidth="1"/>
    <col min="15636" max="15636" width="3.7109375" style="3" customWidth="1"/>
    <col min="15637" max="15637" width="4" style="3" customWidth="1"/>
    <col min="15638" max="15638" width="3.85546875" style="3" customWidth="1"/>
    <col min="15639" max="15639" width="3.28515625" style="3" customWidth="1"/>
    <col min="15640" max="15640" width="22.140625" style="3" customWidth="1"/>
    <col min="15641" max="15872" width="11.42578125" style="3"/>
    <col min="15873" max="15873" width="4" style="3" customWidth="1"/>
    <col min="15874" max="15874" width="11.85546875" style="3" customWidth="1"/>
    <col min="15875" max="15875" width="35.28515625" style="3" customWidth="1"/>
    <col min="15876" max="15876" width="44.140625" style="3" customWidth="1"/>
    <col min="15877" max="15877" width="38.85546875" style="3" customWidth="1"/>
    <col min="15878" max="15878" width="10.5703125" style="3" customWidth="1"/>
    <col min="15879" max="15879" width="5.140625" style="3" customWidth="1"/>
    <col min="15880" max="15881" width="13" style="3" customWidth="1"/>
    <col min="15882" max="15882" width="12" style="3" customWidth="1"/>
    <col min="15883" max="15883" width="12.140625" style="3" customWidth="1"/>
    <col min="15884" max="15884" width="3.7109375" style="3" customWidth="1"/>
    <col min="15885" max="15885" width="3.140625" style="3" customWidth="1"/>
    <col min="15886" max="15886" width="3.7109375" style="3" customWidth="1"/>
    <col min="15887" max="15887" width="3.5703125" style="3" customWidth="1"/>
    <col min="15888" max="15888" width="4.28515625" style="3" customWidth="1"/>
    <col min="15889" max="15889" width="3.28515625" style="3" customWidth="1"/>
    <col min="15890" max="15890" width="2.7109375" style="3" customWidth="1"/>
    <col min="15891" max="15891" width="4" style="3" customWidth="1"/>
    <col min="15892" max="15892" width="3.7109375" style="3" customWidth="1"/>
    <col min="15893" max="15893" width="4" style="3" customWidth="1"/>
    <col min="15894" max="15894" width="3.85546875" style="3" customWidth="1"/>
    <col min="15895" max="15895" width="3.28515625" style="3" customWidth="1"/>
    <col min="15896" max="15896" width="22.140625" style="3" customWidth="1"/>
    <col min="15897" max="16128" width="11.42578125" style="3"/>
    <col min="16129" max="16129" width="4" style="3" customWidth="1"/>
    <col min="16130" max="16130" width="11.85546875" style="3" customWidth="1"/>
    <col min="16131" max="16131" width="35.28515625" style="3" customWidth="1"/>
    <col min="16132" max="16132" width="44.140625" style="3" customWidth="1"/>
    <col min="16133" max="16133" width="38.85546875" style="3" customWidth="1"/>
    <col min="16134" max="16134" width="10.5703125" style="3" customWidth="1"/>
    <col min="16135" max="16135" width="5.140625" style="3" customWidth="1"/>
    <col min="16136" max="16137" width="13" style="3" customWidth="1"/>
    <col min="16138" max="16138" width="12" style="3" customWidth="1"/>
    <col min="16139" max="16139" width="12.140625" style="3" customWidth="1"/>
    <col min="16140" max="16140" width="3.7109375" style="3" customWidth="1"/>
    <col min="16141" max="16141" width="3.140625" style="3" customWidth="1"/>
    <col min="16142" max="16142" width="3.7109375" style="3" customWidth="1"/>
    <col min="16143" max="16143" width="3.5703125" style="3" customWidth="1"/>
    <col min="16144" max="16144" width="4.28515625" style="3" customWidth="1"/>
    <col min="16145" max="16145" width="3.28515625" style="3" customWidth="1"/>
    <col min="16146" max="16146" width="2.7109375" style="3" customWidth="1"/>
    <col min="16147" max="16147" width="4" style="3" customWidth="1"/>
    <col min="16148" max="16148" width="3.7109375" style="3" customWidth="1"/>
    <col min="16149" max="16149" width="4" style="3" customWidth="1"/>
    <col min="16150" max="16150" width="3.85546875" style="3" customWidth="1"/>
    <col min="16151" max="16151" width="3.28515625" style="3" customWidth="1"/>
    <col min="16152" max="16152" width="22.140625" style="3" customWidth="1"/>
    <col min="16153" max="16384" width="11.42578125" style="3"/>
  </cols>
  <sheetData>
    <row r="1" spans="1:28" x14ac:dyDescent="0.25">
      <c r="A1" s="307"/>
      <c r="B1" s="308"/>
      <c r="C1" s="308"/>
      <c r="D1" s="309"/>
      <c r="E1" s="316" t="s">
        <v>0</v>
      </c>
      <c r="F1" s="317"/>
      <c r="G1" s="317"/>
      <c r="H1" s="317"/>
      <c r="I1" s="317"/>
      <c r="J1" s="317"/>
      <c r="K1" s="317"/>
      <c r="L1" s="317"/>
      <c r="M1" s="317"/>
      <c r="N1" s="317"/>
      <c r="O1" s="317"/>
      <c r="P1" s="317"/>
      <c r="Q1" s="317"/>
      <c r="R1" s="317"/>
      <c r="S1" s="317"/>
      <c r="T1" s="317"/>
      <c r="U1" s="317"/>
      <c r="V1" s="317"/>
      <c r="W1" s="1"/>
      <c r="X1" s="1"/>
      <c r="Y1" s="1"/>
      <c r="Z1" s="1"/>
      <c r="AA1" s="2" t="s">
        <v>1</v>
      </c>
      <c r="AB1" s="2"/>
    </row>
    <row r="2" spans="1:28" x14ac:dyDescent="0.25">
      <c r="A2" s="310"/>
      <c r="B2" s="311"/>
      <c r="C2" s="311"/>
      <c r="D2" s="312"/>
      <c r="E2" s="318" t="s">
        <v>2</v>
      </c>
      <c r="F2" s="319"/>
      <c r="G2" s="319"/>
      <c r="H2" s="319"/>
      <c r="I2" s="319"/>
      <c r="J2" s="319"/>
      <c r="K2" s="319"/>
      <c r="L2" s="319"/>
      <c r="M2" s="319"/>
      <c r="N2" s="319"/>
      <c r="O2" s="319"/>
      <c r="P2" s="319"/>
      <c r="Q2" s="319"/>
      <c r="R2" s="319"/>
      <c r="S2" s="319"/>
      <c r="T2" s="319"/>
      <c r="U2" s="319"/>
      <c r="V2" s="319"/>
      <c r="W2" s="322"/>
      <c r="X2" s="322"/>
      <c r="Y2" s="322"/>
      <c r="Z2" s="322"/>
      <c r="AA2" s="304" t="s">
        <v>3</v>
      </c>
      <c r="AB2" s="304"/>
    </row>
    <row r="3" spans="1:28" ht="16.5" thickBot="1" x14ac:dyDescent="0.3">
      <c r="A3" s="313"/>
      <c r="B3" s="314"/>
      <c r="C3" s="314"/>
      <c r="D3" s="315"/>
      <c r="E3" s="320"/>
      <c r="F3" s="321"/>
      <c r="G3" s="321"/>
      <c r="H3" s="321"/>
      <c r="I3" s="321"/>
      <c r="J3" s="321"/>
      <c r="K3" s="321"/>
      <c r="L3" s="321"/>
      <c r="M3" s="321"/>
      <c r="N3" s="321"/>
      <c r="O3" s="321"/>
      <c r="P3" s="321"/>
      <c r="Q3" s="321"/>
      <c r="R3" s="321"/>
      <c r="S3" s="321"/>
      <c r="T3" s="321"/>
      <c r="U3" s="321"/>
      <c r="V3" s="321"/>
      <c r="W3" s="305"/>
      <c r="X3" s="305"/>
      <c r="Y3" s="305"/>
      <c r="Z3" s="305"/>
      <c r="AA3" s="306" t="s">
        <v>60</v>
      </c>
      <c r="AB3" s="306"/>
    </row>
    <row r="4" spans="1:28" x14ac:dyDescent="0.25">
      <c r="A4" s="323" t="s">
        <v>4</v>
      </c>
      <c r="B4" s="324"/>
      <c r="C4" s="324"/>
      <c r="D4" s="325"/>
      <c r="E4" s="4"/>
      <c r="F4" s="4"/>
      <c r="G4" s="4"/>
      <c r="H4" s="4"/>
      <c r="I4" s="4"/>
      <c r="J4" s="4"/>
      <c r="K4" s="4"/>
      <c r="L4" s="4"/>
      <c r="M4" s="4"/>
      <c r="N4" s="4"/>
      <c r="O4" s="4"/>
      <c r="P4" s="4"/>
      <c r="Q4" s="4"/>
      <c r="R4" s="4"/>
      <c r="S4" s="4"/>
      <c r="T4" s="4"/>
      <c r="U4" s="4"/>
      <c r="V4" s="4"/>
      <c r="W4" s="5"/>
      <c r="X4" s="5"/>
      <c r="Y4" s="326" t="s">
        <v>5</v>
      </c>
      <c r="Z4" s="327"/>
      <c r="AA4" s="327"/>
      <c r="AB4" s="328"/>
    </row>
    <row r="5" spans="1:28" x14ac:dyDescent="0.25">
      <c r="A5" s="48"/>
      <c r="B5" s="49"/>
      <c r="C5" s="49"/>
      <c r="D5" s="50"/>
      <c r="E5" s="4"/>
      <c r="F5" s="4"/>
      <c r="G5" s="4"/>
      <c r="H5" s="4"/>
      <c r="I5" s="4"/>
      <c r="J5" s="4"/>
      <c r="K5" s="4"/>
      <c r="L5" s="4"/>
      <c r="M5" s="4"/>
      <c r="N5" s="4"/>
      <c r="O5" s="4"/>
      <c r="P5" s="4"/>
      <c r="Q5" s="4"/>
      <c r="R5" s="4"/>
      <c r="S5" s="4"/>
      <c r="T5" s="4"/>
      <c r="U5" s="4"/>
      <c r="V5" s="4"/>
      <c r="W5" s="5"/>
      <c r="X5" s="5"/>
      <c r="Y5" s="329" t="s">
        <v>6</v>
      </c>
      <c r="Z5" s="330"/>
      <c r="AA5" s="330"/>
      <c r="AB5" s="331"/>
    </row>
    <row r="6" spans="1:28" ht="16.5" thickBot="1" x14ac:dyDescent="0.3">
      <c r="A6" s="332">
        <v>2020</v>
      </c>
      <c r="B6" s="333"/>
      <c r="C6" s="333"/>
      <c r="D6" s="334"/>
      <c r="E6" s="335" t="s">
        <v>7</v>
      </c>
      <c r="F6" s="336"/>
      <c r="G6" s="336"/>
      <c r="H6" s="336"/>
      <c r="I6" s="336"/>
      <c r="J6" s="336"/>
      <c r="K6" s="336"/>
      <c r="L6" s="336"/>
      <c r="M6" s="336"/>
      <c r="N6" s="336"/>
      <c r="O6" s="336"/>
      <c r="P6" s="336"/>
      <c r="Q6" s="336"/>
      <c r="R6" s="336"/>
      <c r="S6" s="336"/>
      <c r="T6" s="336"/>
      <c r="U6" s="336"/>
      <c r="V6" s="336"/>
      <c r="W6" s="336"/>
      <c r="X6" s="337"/>
      <c r="Y6" s="338" t="s">
        <v>61</v>
      </c>
      <c r="Z6" s="339"/>
      <c r="AA6" s="339"/>
      <c r="AB6" s="340"/>
    </row>
    <row r="7" spans="1:28" x14ac:dyDescent="0.25">
      <c r="A7" s="355" t="s">
        <v>8</v>
      </c>
      <c r="B7" s="356" t="s">
        <v>141</v>
      </c>
      <c r="C7" s="356" t="s">
        <v>10</v>
      </c>
      <c r="D7" s="356" t="s">
        <v>11</v>
      </c>
      <c r="E7" s="350" t="s">
        <v>12</v>
      </c>
      <c r="F7" s="350" t="s">
        <v>13</v>
      </c>
      <c r="G7" s="348" t="s">
        <v>14</v>
      </c>
      <c r="H7" s="350" t="s">
        <v>15</v>
      </c>
      <c r="I7" s="350" t="s">
        <v>16</v>
      </c>
      <c r="J7" s="350" t="s">
        <v>17</v>
      </c>
      <c r="K7" s="350" t="s">
        <v>18</v>
      </c>
      <c r="L7" s="352" t="s">
        <v>62</v>
      </c>
      <c r="M7" s="353"/>
      <c r="N7" s="353"/>
      <c r="O7" s="353"/>
      <c r="P7" s="353"/>
      <c r="Q7" s="353"/>
      <c r="R7" s="353"/>
      <c r="S7" s="353"/>
      <c r="T7" s="353"/>
      <c r="U7" s="353"/>
      <c r="V7" s="353"/>
      <c r="W7" s="354"/>
      <c r="X7" s="359" t="s">
        <v>55</v>
      </c>
      <c r="Y7" s="361" t="s">
        <v>19</v>
      </c>
      <c r="Z7" s="361" t="s">
        <v>20</v>
      </c>
      <c r="AA7" s="361" t="s">
        <v>21</v>
      </c>
      <c r="AB7" s="341" t="s">
        <v>22</v>
      </c>
    </row>
    <row r="8" spans="1:28" ht="16.5" thickBot="1" x14ac:dyDescent="0.3">
      <c r="A8" s="355"/>
      <c r="B8" s="356"/>
      <c r="C8" s="356"/>
      <c r="D8" s="356"/>
      <c r="E8" s="356"/>
      <c r="F8" s="356"/>
      <c r="G8" s="355"/>
      <c r="H8" s="356"/>
      <c r="I8" s="356"/>
      <c r="J8" s="356"/>
      <c r="K8" s="356"/>
      <c r="L8" s="147" t="s">
        <v>23</v>
      </c>
      <c r="M8" s="147" t="s">
        <v>24</v>
      </c>
      <c r="N8" s="147" t="s">
        <v>25</v>
      </c>
      <c r="O8" s="147" t="s">
        <v>26</v>
      </c>
      <c r="P8" s="147" t="s">
        <v>27</v>
      </c>
      <c r="Q8" s="147" t="s">
        <v>28</v>
      </c>
      <c r="R8" s="147" t="s">
        <v>29</v>
      </c>
      <c r="S8" s="147" t="s">
        <v>30</v>
      </c>
      <c r="T8" s="147" t="s">
        <v>31</v>
      </c>
      <c r="U8" s="147" t="s">
        <v>32</v>
      </c>
      <c r="V8" s="147" t="s">
        <v>33</v>
      </c>
      <c r="W8" s="147" t="s">
        <v>34</v>
      </c>
      <c r="X8" s="449"/>
      <c r="Y8" s="417"/>
      <c r="Z8" s="417"/>
      <c r="AA8" s="417"/>
      <c r="AB8" s="442"/>
    </row>
    <row r="9" spans="1:28" ht="38.25" x14ac:dyDescent="0.25">
      <c r="A9" s="460">
        <v>1</v>
      </c>
      <c r="B9" s="463" t="s">
        <v>154</v>
      </c>
      <c r="C9" s="279" t="s">
        <v>155</v>
      </c>
      <c r="D9" s="280" t="s">
        <v>156</v>
      </c>
      <c r="E9" s="279" t="s">
        <v>157</v>
      </c>
      <c r="F9" s="281">
        <v>20</v>
      </c>
      <c r="G9" s="282"/>
      <c r="H9" s="283" t="s">
        <v>158</v>
      </c>
      <c r="I9" s="280"/>
      <c r="J9" s="280"/>
      <c r="K9" s="280"/>
      <c r="L9" s="284"/>
      <c r="M9" s="284"/>
      <c r="N9" s="284"/>
      <c r="O9" s="284"/>
      <c r="P9" s="284">
        <v>2</v>
      </c>
      <c r="Q9" s="154"/>
      <c r="R9" s="154"/>
      <c r="S9" s="154"/>
      <c r="T9" s="154"/>
      <c r="U9" s="154"/>
      <c r="V9" s="154"/>
      <c r="W9" s="154"/>
      <c r="X9" s="152"/>
      <c r="Y9" s="155"/>
      <c r="Z9" s="155"/>
      <c r="AA9" s="155"/>
      <c r="AB9" s="156"/>
    </row>
    <row r="10" spans="1:28" ht="25.5" x14ac:dyDescent="0.25">
      <c r="A10" s="461"/>
      <c r="B10" s="344"/>
      <c r="C10" s="170" t="s">
        <v>159</v>
      </c>
      <c r="D10" s="171" t="s">
        <v>160</v>
      </c>
      <c r="E10" s="170" t="s">
        <v>161</v>
      </c>
      <c r="F10" s="160">
        <v>20</v>
      </c>
      <c r="G10" s="161"/>
      <c r="H10" s="172" t="s">
        <v>158</v>
      </c>
      <c r="I10" s="171"/>
      <c r="J10" s="171"/>
      <c r="K10" s="171"/>
      <c r="L10" s="173"/>
      <c r="M10" s="173" t="s">
        <v>162</v>
      </c>
      <c r="N10" s="173" t="s">
        <v>162</v>
      </c>
      <c r="O10" s="173" t="s">
        <v>162</v>
      </c>
      <c r="P10" s="173" t="s">
        <v>162</v>
      </c>
      <c r="Q10" s="161"/>
      <c r="R10" s="161"/>
      <c r="S10" s="161"/>
      <c r="T10" s="161"/>
      <c r="U10" s="161"/>
      <c r="V10" s="161"/>
      <c r="W10" s="161"/>
      <c r="X10" s="160"/>
      <c r="Y10" s="163"/>
      <c r="Z10" s="163"/>
      <c r="AA10" s="163"/>
      <c r="AB10" s="164"/>
    </row>
    <row r="11" spans="1:28" ht="63.75" x14ac:dyDescent="0.25">
      <c r="A11" s="461"/>
      <c r="B11" s="344"/>
      <c r="C11" s="464" t="s">
        <v>163</v>
      </c>
      <c r="D11" s="171" t="s">
        <v>164</v>
      </c>
      <c r="E11" s="170" t="s">
        <v>165</v>
      </c>
      <c r="F11" s="160">
        <v>10</v>
      </c>
      <c r="G11" s="161"/>
      <c r="H11" s="171" t="s">
        <v>158</v>
      </c>
      <c r="I11" s="171"/>
      <c r="J11" s="171"/>
      <c r="K11" s="171"/>
      <c r="L11" s="173"/>
      <c r="M11" s="173"/>
      <c r="N11" s="173"/>
      <c r="O11" s="173"/>
      <c r="P11" s="173">
        <v>2</v>
      </c>
      <c r="Q11" s="161"/>
      <c r="R11" s="161"/>
      <c r="S11" s="161"/>
      <c r="T11" s="161"/>
      <c r="U11" s="161"/>
      <c r="V11" s="161"/>
      <c r="W11" s="161"/>
      <c r="X11" s="160"/>
      <c r="Y11" s="163"/>
      <c r="Z11" s="163"/>
      <c r="AA11" s="163"/>
      <c r="AB11" s="164"/>
    </row>
    <row r="12" spans="1:28" ht="25.5" x14ac:dyDescent="0.25">
      <c r="A12" s="461"/>
      <c r="B12" s="344"/>
      <c r="C12" s="465"/>
      <c r="D12" s="171" t="s">
        <v>166</v>
      </c>
      <c r="E12" s="170" t="s">
        <v>167</v>
      </c>
      <c r="F12" s="160">
        <v>10</v>
      </c>
      <c r="G12" s="161"/>
      <c r="H12" s="174" t="s">
        <v>158</v>
      </c>
      <c r="I12" s="171"/>
      <c r="J12" s="171"/>
      <c r="K12" s="171"/>
      <c r="L12" s="173"/>
      <c r="M12" s="173"/>
      <c r="N12" s="173">
        <v>16</v>
      </c>
      <c r="O12" s="32">
        <v>16</v>
      </c>
      <c r="P12" s="32">
        <v>16</v>
      </c>
      <c r="Q12" s="161"/>
      <c r="R12" s="161"/>
      <c r="S12" s="161"/>
      <c r="T12" s="161"/>
      <c r="U12" s="161"/>
      <c r="V12" s="161"/>
      <c r="W12" s="161"/>
      <c r="X12" s="160"/>
      <c r="Y12" s="163"/>
      <c r="Z12" s="163"/>
      <c r="AA12" s="163"/>
      <c r="AB12" s="164"/>
    </row>
    <row r="13" spans="1:28" ht="38.25" x14ac:dyDescent="0.25">
      <c r="A13" s="461"/>
      <c r="B13" s="344"/>
      <c r="C13" s="465"/>
      <c r="D13" s="171" t="s">
        <v>168</v>
      </c>
      <c r="E13" s="170" t="s">
        <v>169</v>
      </c>
      <c r="F13" s="160">
        <v>20</v>
      </c>
      <c r="G13" s="161"/>
      <c r="H13" s="171" t="s">
        <v>158</v>
      </c>
      <c r="I13" s="171"/>
      <c r="J13" s="171"/>
      <c r="K13" s="171"/>
      <c r="L13" s="173"/>
      <c r="M13" s="173"/>
      <c r="N13" s="173">
        <v>32</v>
      </c>
      <c r="O13" s="32">
        <v>32</v>
      </c>
      <c r="P13" s="32">
        <v>33</v>
      </c>
      <c r="Q13" s="161"/>
      <c r="R13" s="161"/>
      <c r="S13" s="161"/>
      <c r="T13" s="161"/>
      <c r="U13" s="161"/>
      <c r="V13" s="161"/>
      <c r="W13" s="161"/>
      <c r="X13" s="160"/>
      <c r="Y13" s="163"/>
      <c r="Z13" s="163"/>
      <c r="AA13" s="163"/>
      <c r="AB13" s="164"/>
    </row>
    <row r="14" spans="1:28" ht="25.5" x14ac:dyDescent="0.25">
      <c r="A14" s="462"/>
      <c r="B14" s="452"/>
      <c r="C14" s="466"/>
      <c r="D14" s="171" t="s">
        <v>170</v>
      </c>
      <c r="E14" s="170" t="s">
        <v>171</v>
      </c>
      <c r="F14" s="160">
        <v>20</v>
      </c>
      <c r="G14" s="161"/>
      <c r="H14" s="175" t="s">
        <v>158</v>
      </c>
      <c r="I14" s="171"/>
      <c r="J14" s="171"/>
      <c r="K14" s="171"/>
      <c r="L14" s="173"/>
      <c r="M14" s="173"/>
      <c r="N14" s="173"/>
      <c r="O14" s="173">
        <v>2</v>
      </c>
      <c r="P14" s="173">
        <v>2</v>
      </c>
      <c r="Q14" s="161"/>
      <c r="R14" s="161"/>
      <c r="S14" s="161"/>
      <c r="T14" s="161"/>
      <c r="U14" s="161"/>
      <c r="V14" s="161"/>
      <c r="W14" s="161"/>
      <c r="X14" s="160"/>
      <c r="Y14" s="163"/>
      <c r="Z14" s="163"/>
      <c r="AA14" s="163"/>
      <c r="AB14" s="164"/>
    </row>
    <row r="15" spans="1:28" x14ac:dyDescent="0.25">
      <c r="A15" s="176"/>
      <c r="B15" s="177"/>
      <c r="C15" s="160"/>
      <c r="D15" s="160"/>
      <c r="E15" s="160"/>
      <c r="F15" s="160"/>
      <c r="G15" s="161"/>
      <c r="H15" s="160"/>
      <c r="I15" s="160"/>
      <c r="J15" s="160"/>
      <c r="K15" s="160"/>
      <c r="L15" s="161"/>
      <c r="M15" s="161"/>
      <c r="N15" s="161"/>
      <c r="O15" s="161"/>
      <c r="P15" s="161"/>
      <c r="Q15" s="161"/>
      <c r="R15" s="161"/>
      <c r="S15" s="161"/>
      <c r="T15" s="161"/>
      <c r="U15" s="161"/>
      <c r="V15" s="161"/>
      <c r="W15" s="161"/>
      <c r="X15" s="160"/>
      <c r="Y15" s="163"/>
      <c r="Z15" s="163"/>
      <c r="AA15" s="163"/>
      <c r="AB15" s="164"/>
    </row>
    <row r="16" spans="1:28" x14ac:dyDescent="0.25">
      <c r="A16" s="178"/>
      <c r="B16" s="177"/>
      <c r="C16" s="179"/>
      <c r="D16" s="179"/>
      <c r="E16" s="179"/>
      <c r="F16" s="60"/>
      <c r="G16" s="61"/>
      <c r="H16" s="180"/>
      <c r="I16" s="62"/>
      <c r="J16" s="61"/>
      <c r="K16" s="33"/>
      <c r="L16" s="63"/>
      <c r="M16" s="63"/>
      <c r="N16" s="63"/>
      <c r="O16" s="63"/>
      <c r="P16" s="63"/>
      <c r="Q16" s="63"/>
      <c r="R16" s="63"/>
      <c r="S16" s="63"/>
      <c r="T16" s="63"/>
      <c r="U16" s="63"/>
      <c r="V16" s="63"/>
      <c r="W16" s="63"/>
      <c r="X16" s="33"/>
      <c r="Y16" s="17"/>
      <c r="Z16" s="17"/>
      <c r="AA16" s="17"/>
      <c r="AB16" s="181"/>
    </row>
    <row r="17" spans="1:28" x14ac:dyDescent="0.25">
      <c r="A17" s="178"/>
      <c r="B17" s="177"/>
      <c r="C17" s="179"/>
      <c r="D17" s="179"/>
      <c r="E17" s="179"/>
      <c r="F17" s="60"/>
      <c r="G17" s="61"/>
      <c r="H17" s="180"/>
      <c r="I17" s="62"/>
      <c r="J17" s="61"/>
      <c r="K17" s="33"/>
      <c r="L17" s="63"/>
      <c r="M17" s="63"/>
      <c r="N17" s="63"/>
      <c r="O17" s="63"/>
      <c r="P17" s="63"/>
      <c r="Q17" s="63"/>
      <c r="R17" s="63"/>
      <c r="S17" s="63"/>
      <c r="T17" s="63"/>
      <c r="U17" s="63"/>
      <c r="V17" s="63"/>
      <c r="W17" s="63"/>
      <c r="X17" s="33"/>
      <c r="Y17" s="17"/>
      <c r="Z17" s="17"/>
      <c r="AA17" s="17"/>
      <c r="AB17" s="181"/>
    </row>
    <row r="18" spans="1:28" x14ac:dyDescent="0.25">
      <c r="A18" s="178"/>
      <c r="B18" s="177"/>
      <c r="C18" s="179"/>
      <c r="D18" s="179"/>
      <c r="E18" s="179"/>
      <c r="F18" s="60"/>
      <c r="G18" s="61"/>
      <c r="H18" s="180"/>
      <c r="I18" s="62"/>
      <c r="J18" s="61"/>
      <c r="K18" s="33"/>
      <c r="L18" s="63"/>
      <c r="M18" s="63"/>
      <c r="N18" s="63"/>
      <c r="O18" s="63"/>
      <c r="P18" s="63"/>
      <c r="Q18" s="63"/>
      <c r="R18" s="63"/>
      <c r="S18" s="63"/>
      <c r="T18" s="63"/>
      <c r="U18" s="63"/>
      <c r="V18" s="63"/>
      <c r="W18" s="63"/>
      <c r="X18" s="33"/>
      <c r="Y18" s="17"/>
      <c r="Z18" s="17"/>
      <c r="AA18" s="17"/>
      <c r="AB18" s="181"/>
    </row>
    <row r="19" spans="1:28" x14ac:dyDescent="0.25">
      <c r="A19" s="178"/>
      <c r="B19" s="177"/>
      <c r="C19" s="179"/>
      <c r="D19" s="179"/>
      <c r="E19" s="179"/>
      <c r="F19" s="60"/>
      <c r="G19" s="61"/>
      <c r="H19" s="180"/>
      <c r="I19" s="62"/>
      <c r="J19" s="61"/>
      <c r="K19" s="33"/>
      <c r="L19" s="63"/>
      <c r="M19" s="63"/>
      <c r="N19" s="63"/>
      <c r="O19" s="63"/>
      <c r="P19" s="63"/>
      <c r="Q19" s="63"/>
      <c r="R19" s="63"/>
      <c r="S19" s="63"/>
      <c r="T19" s="63"/>
      <c r="U19" s="63"/>
      <c r="V19" s="63"/>
      <c r="W19" s="63"/>
      <c r="X19" s="33"/>
      <c r="Y19" s="17"/>
      <c r="Z19" s="17"/>
      <c r="AA19" s="17"/>
      <c r="AB19" s="181"/>
    </row>
    <row r="20" spans="1:28" x14ac:dyDescent="0.25">
      <c r="A20" s="178"/>
      <c r="B20" s="177"/>
      <c r="C20" s="179"/>
      <c r="D20" s="179"/>
      <c r="E20" s="179"/>
      <c r="F20" s="60"/>
      <c r="G20" s="61"/>
      <c r="H20" s="179"/>
      <c r="I20" s="30"/>
      <c r="J20" s="33"/>
      <c r="K20" s="33"/>
      <c r="L20" s="182"/>
      <c r="M20" s="183"/>
      <c r="N20" s="183"/>
      <c r="O20" s="183"/>
      <c r="P20" s="183"/>
      <c r="Q20" s="183"/>
      <c r="R20" s="183"/>
      <c r="S20" s="183"/>
      <c r="T20" s="183"/>
      <c r="U20" s="183"/>
      <c r="V20" s="183"/>
      <c r="W20" s="183"/>
      <c r="X20" s="28"/>
      <c r="Y20" s="17"/>
      <c r="Z20" s="17"/>
      <c r="AA20" s="17"/>
      <c r="AB20" s="181"/>
    </row>
    <row r="21" spans="1:28" x14ac:dyDescent="0.25">
      <c r="A21" s="178"/>
      <c r="B21" s="177"/>
      <c r="C21" s="33"/>
      <c r="D21" s="33"/>
      <c r="E21" s="33"/>
      <c r="F21" s="30"/>
      <c r="G21" s="59"/>
      <c r="H21" s="33"/>
      <c r="I21" s="30"/>
      <c r="J21" s="32"/>
      <c r="K21" s="33"/>
      <c r="L21" s="27"/>
      <c r="M21" s="31"/>
      <c r="N21" s="31"/>
      <c r="O21" s="31"/>
      <c r="P21" s="31"/>
      <c r="Q21" s="184"/>
      <c r="R21" s="184"/>
      <c r="S21" s="184"/>
      <c r="T21" s="31"/>
      <c r="U21" s="31"/>
      <c r="V21" s="31"/>
      <c r="W21" s="31"/>
      <c r="X21" s="33"/>
      <c r="Y21" s="27"/>
      <c r="Z21" s="27"/>
      <c r="AA21" s="27"/>
      <c r="AB21" s="185"/>
    </row>
    <row r="22" spans="1:28" ht="16.5" thickBot="1" x14ac:dyDescent="0.3">
      <c r="A22" s="186"/>
      <c r="B22" s="187"/>
      <c r="C22" s="188"/>
      <c r="D22" s="189"/>
      <c r="E22" s="190"/>
      <c r="F22" s="191"/>
      <c r="G22" s="192"/>
      <c r="H22" s="188"/>
      <c r="I22" s="191"/>
      <c r="J22" s="193"/>
      <c r="K22" s="189"/>
      <c r="L22" s="194"/>
      <c r="M22" s="194"/>
      <c r="N22" s="195"/>
      <c r="O22" s="194"/>
      <c r="P22" s="194"/>
      <c r="Q22" s="194"/>
      <c r="R22" s="194"/>
      <c r="S22" s="194"/>
      <c r="T22" s="194"/>
      <c r="U22" s="194"/>
      <c r="V22" s="194"/>
      <c r="W22" s="194"/>
      <c r="X22" s="188"/>
      <c r="Y22" s="196"/>
      <c r="Z22" s="196"/>
      <c r="AA22" s="196"/>
      <c r="AB22" s="197"/>
    </row>
    <row r="23" spans="1:28" ht="16.5" thickBot="1" x14ac:dyDescent="0.3">
      <c r="A23" s="358" t="s">
        <v>51</v>
      </c>
      <c r="B23" s="358"/>
      <c r="C23" s="36"/>
      <c r="D23" s="36"/>
      <c r="E23" s="37"/>
      <c r="F23" s="165">
        <f>SUM(F16:F22)</f>
        <v>0</v>
      </c>
      <c r="G23" s="39"/>
      <c r="H23" s="39"/>
      <c r="I23" s="166">
        <f>SUM(I16:I22)</f>
        <v>0</v>
      </c>
      <c r="J23" s="41"/>
      <c r="K23" s="41"/>
      <c r="L23" s="41"/>
      <c r="M23" s="41"/>
      <c r="N23" s="41"/>
      <c r="O23" s="41"/>
      <c r="P23" s="41"/>
      <c r="Q23" s="41"/>
      <c r="R23" s="41"/>
      <c r="S23" s="41"/>
      <c r="T23" s="41"/>
      <c r="U23" s="41"/>
      <c r="V23" s="41"/>
      <c r="W23" s="41"/>
      <c r="X23" s="41"/>
    </row>
    <row r="24" spans="1:28" x14ac:dyDescent="0.25">
      <c r="A24" s="39"/>
      <c r="B24" s="39"/>
      <c r="C24" s="36"/>
      <c r="D24" s="36"/>
      <c r="E24" s="37"/>
      <c r="F24" s="42"/>
      <c r="G24" s="39"/>
      <c r="H24" s="39"/>
      <c r="I24" s="43"/>
      <c r="J24" s="41"/>
      <c r="K24" s="41"/>
      <c r="L24" s="41"/>
      <c r="M24" s="41"/>
      <c r="N24" s="41"/>
      <c r="O24" s="41"/>
      <c r="P24" s="41"/>
      <c r="Q24" s="41"/>
      <c r="R24" s="41"/>
      <c r="S24" s="41"/>
      <c r="T24" s="41"/>
      <c r="U24" s="41"/>
      <c r="V24" s="41"/>
      <c r="W24" s="41"/>
      <c r="X24" s="41"/>
    </row>
    <row r="25" spans="1:28" x14ac:dyDescent="0.25">
      <c r="A25" s="39"/>
      <c r="B25" s="39"/>
      <c r="C25" s="36"/>
      <c r="D25" s="36"/>
      <c r="E25" s="37"/>
      <c r="F25" s="42"/>
      <c r="G25" s="39"/>
      <c r="H25" s="39"/>
      <c r="I25" s="43"/>
      <c r="J25" s="41"/>
      <c r="K25" s="41"/>
      <c r="L25" s="41"/>
      <c r="M25" s="41"/>
      <c r="N25" s="41"/>
      <c r="O25" s="41"/>
      <c r="P25" s="41"/>
      <c r="Q25" s="41"/>
      <c r="R25" s="41"/>
      <c r="S25" s="41"/>
      <c r="T25" s="41"/>
      <c r="U25" s="41"/>
      <c r="V25" s="41"/>
      <c r="W25" s="41"/>
      <c r="X25" s="41"/>
    </row>
    <row r="26" spans="1:28" x14ac:dyDescent="0.25">
      <c r="A26" s="39"/>
      <c r="B26" s="39"/>
      <c r="C26" s="36"/>
      <c r="D26" s="36"/>
      <c r="E26" s="37"/>
      <c r="F26" s="42"/>
      <c r="G26" s="39"/>
      <c r="H26" s="39"/>
      <c r="I26" s="43"/>
      <c r="J26" s="41"/>
      <c r="K26" s="41"/>
      <c r="L26" s="41"/>
      <c r="M26" s="41"/>
      <c r="N26" s="41"/>
      <c r="O26" s="41"/>
      <c r="P26" s="41"/>
      <c r="Q26" s="41"/>
      <c r="R26" s="41"/>
      <c r="S26" s="41"/>
      <c r="T26" s="41"/>
      <c r="U26" s="41"/>
      <c r="V26" s="41"/>
      <c r="W26" s="41"/>
      <c r="X26" s="41"/>
    </row>
  </sheetData>
  <mergeCells count="36">
    <mergeCell ref="A23:B23"/>
    <mergeCell ref="X7:X8"/>
    <mergeCell ref="Y7:Y8"/>
    <mergeCell ref="Z7:Z8"/>
    <mergeCell ref="AA7:AA8"/>
    <mergeCell ref="AB7:AB8"/>
    <mergeCell ref="A9:A14"/>
    <mergeCell ref="B9:B14"/>
    <mergeCell ref="C11:C14"/>
    <mergeCell ref="G7:G8"/>
    <mergeCell ref="H7:H8"/>
    <mergeCell ref="I7:I8"/>
    <mergeCell ref="J7:J8"/>
    <mergeCell ref="K7:K8"/>
    <mergeCell ref="L7:W7"/>
    <mergeCell ref="A7:A8"/>
    <mergeCell ref="B7:B8"/>
    <mergeCell ref="C7:C8"/>
    <mergeCell ref="D7:D8"/>
    <mergeCell ref="E7:E8"/>
    <mergeCell ref="F7:F8"/>
    <mergeCell ref="A4:D4"/>
    <mergeCell ref="Y4:AB4"/>
    <mergeCell ref="Y5:AB5"/>
    <mergeCell ref="A6:D6"/>
    <mergeCell ref="E6:X6"/>
    <mergeCell ref="Y6:AB6"/>
    <mergeCell ref="AA2:AB2"/>
    <mergeCell ref="W3:X3"/>
    <mergeCell ref="Y3:Z3"/>
    <mergeCell ref="AA3:AB3"/>
    <mergeCell ref="A1:D3"/>
    <mergeCell ref="E1:V1"/>
    <mergeCell ref="E2:V3"/>
    <mergeCell ref="W2:X2"/>
    <mergeCell ref="Y2:Z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topLeftCell="D10" workbookViewId="0">
      <selection activeCell="P10" sqref="P10"/>
    </sheetView>
  </sheetViews>
  <sheetFormatPr baseColWidth="10" defaultRowHeight="15.75" x14ac:dyDescent="0.25"/>
  <cols>
    <col min="1" max="1" width="4" style="3" customWidth="1"/>
    <col min="2" max="2" width="24.85546875" style="3" customWidth="1"/>
    <col min="3" max="3" width="25" style="44" customWidth="1"/>
    <col min="4" max="4" width="13.7109375" style="44" customWidth="1"/>
    <col min="5" max="5" width="37.28515625" style="45" customWidth="1"/>
    <col min="6" max="6" width="10.5703125" style="45" customWidth="1"/>
    <col min="7" max="7" width="5.140625" style="46" customWidth="1"/>
    <col min="8" max="9" width="13" style="46" customWidth="1"/>
    <col min="10" max="10" width="12" style="3" customWidth="1"/>
    <col min="11" max="11" width="12.140625" style="3" customWidth="1"/>
    <col min="12" max="12" width="3.7109375" style="3" customWidth="1"/>
    <col min="13" max="13" width="3.140625" style="3" customWidth="1"/>
    <col min="14" max="14" width="3.7109375" style="3" customWidth="1"/>
    <col min="15" max="15" width="3.5703125" style="3" customWidth="1"/>
    <col min="16" max="16" width="4.28515625" style="3" customWidth="1"/>
    <col min="17" max="17" width="3.28515625" style="3" customWidth="1"/>
    <col min="18" max="18" width="2.7109375" style="3" customWidth="1"/>
    <col min="19" max="19" width="4" style="3" customWidth="1"/>
    <col min="20" max="20" width="3.7109375" style="3" customWidth="1"/>
    <col min="21" max="21" width="4" style="3" customWidth="1"/>
    <col min="22" max="22" width="3.85546875" style="3" customWidth="1"/>
    <col min="23" max="23" width="3.28515625" style="3" customWidth="1"/>
    <col min="24" max="24" width="20.7109375" style="209" customWidth="1"/>
    <col min="25" max="25" width="9.28515625" style="3" customWidth="1"/>
    <col min="26" max="26" width="8" style="3" customWidth="1"/>
    <col min="27" max="27" width="12" style="3" customWidth="1"/>
    <col min="28" max="28" width="16.42578125" style="3" customWidth="1"/>
    <col min="29" max="256" width="11.42578125" style="3"/>
    <col min="257" max="257" width="4" style="3" customWidth="1"/>
    <col min="258" max="258" width="24.85546875" style="3" customWidth="1"/>
    <col min="259" max="259" width="25" style="3" customWidth="1"/>
    <col min="260" max="260" width="13.7109375" style="3" customWidth="1"/>
    <col min="261" max="261" width="37.28515625" style="3" customWidth="1"/>
    <col min="262" max="262" width="10.5703125" style="3" customWidth="1"/>
    <col min="263" max="263" width="5.140625" style="3" customWidth="1"/>
    <col min="264" max="265" width="13" style="3" customWidth="1"/>
    <col min="266" max="266" width="12" style="3" customWidth="1"/>
    <col min="267" max="267" width="12.140625" style="3" customWidth="1"/>
    <col min="268" max="268" width="3.7109375" style="3" customWidth="1"/>
    <col min="269" max="269" width="3.140625" style="3" customWidth="1"/>
    <col min="270" max="270" width="3.7109375" style="3" customWidth="1"/>
    <col min="271" max="271" width="3.5703125" style="3" customWidth="1"/>
    <col min="272" max="272" width="4.28515625" style="3" customWidth="1"/>
    <col min="273" max="273" width="3.28515625" style="3" customWidth="1"/>
    <col min="274" max="274" width="2.7109375" style="3" customWidth="1"/>
    <col min="275" max="275" width="4" style="3" customWidth="1"/>
    <col min="276" max="276" width="3.7109375" style="3" customWidth="1"/>
    <col min="277" max="277" width="4" style="3" customWidth="1"/>
    <col min="278" max="278" width="3.85546875" style="3" customWidth="1"/>
    <col min="279" max="279" width="3.28515625" style="3" customWidth="1"/>
    <col min="280" max="280" width="20.7109375" style="3" customWidth="1"/>
    <col min="281" max="281" width="9.28515625" style="3" customWidth="1"/>
    <col min="282" max="282" width="8" style="3" customWidth="1"/>
    <col min="283" max="283" width="12" style="3" customWidth="1"/>
    <col min="284" max="284" width="16.42578125" style="3" customWidth="1"/>
    <col min="285" max="512" width="11.42578125" style="3"/>
    <col min="513" max="513" width="4" style="3" customWidth="1"/>
    <col min="514" max="514" width="24.85546875" style="3" customWidth="1"/>
    <col min="515" max="515" width="25" style="3" customWidth="1"/>
    <col min="516" max="516" width="13.7109375" style="3" customWidth="1"/>
    <col min="517" max="517" width="37.28515625" style="3" customWidth="1"/>
    <col min="518" max="518" width="10.5703125" style="3" customWidth="1"/>
    <col min="519" max="519" width="5.140625" style="3" customWidth="1"/>
    <col min="520" max="521" width="13" style="3" customWidth="1"/>
    <col min="522" max="522" width="12" style="3" customWidth="1"/>
    <col min="523" max="523" width="12.140625" style="3" customWidth="1"/>
    <col min="524" max="524" width="3.7109375" style="3" customWidth="1"/>
    <col min="525" max="525" width="3.140625" style="3" customWidth="1"/>
    <col min="526" max="526" width="3.7109375" style="3" customWidth="1"/>
    <col min="527" max="527" width="3.5703125" style="3" customWidth="1"/>
    <col min="528" max="528" width="4.28515625" style="3" customWidth="1"/>
    <col min="529" max="529" width="3.28515625" style="3" customWidth="1"/>
    <col min="530" max="530" width="2.7109375" style="3" customWidth="1"/>
    <col min="531" max="531" width="4" style="3" customWidth="1"/>
    <col min="532" max="532" width="3.7109375" style="3" customWidth="1"/>
    <col min="533" max="533" width="4" style="3" customWidth="1"/>
    <col min="534" max="534" width="3.85546875" style="3" customWidth="1"/>
    <col min="535" max="535" width="3.28515625" style="3" customWidth="1"/>
    <col min="536" max="536" width="20.7109375" style="3" customWidth="1"/>
    <col min="537" max="537" width="9.28515625" style="3" customWidth="1"/>
    <col min="538" max="538" width="8" style="3" customWidth="1"/>
    <col min="539" max="539" width="12" style="3" customWidth="1"/>
    <col min="540" max="540" width="16.42578125" style="3" customWidth="1"/>
    <col min="541" max="768" width="11.42578125" style="3"/>
    <col min="769" max="769" width="4" style="3" customWidth="1"/>
    <col min="770" max="770" width="24.85546875" style="3" customWidth="1"/>
    <col min="771" max="771" width="25" style="3" customWidth="1"/>
    <col min="772" max="772" width="13.7109375" style="3" customWidth="1"/>
    <col min="773" max="773" width="37.28515625" style="3" customWidth="1"/>
    <col min="774" max="774" width="10.5703125" style="3" customWidth="1"/>
    <col min="775" max="775" width="5.140625" style="3" customWidth="1"/>
    <col min="776" max="777" width="13" style="3" customWidth="1"/>
    <col min="778" max="778" width="12" style="3" customWidth="1"/>
    <col min="779" max="779" width="12.140625" style="3" customWidth="1"/>
    <col min="780" max="780" width="3.7109375" style="3" customWidth="1"/>
    <col min="781" max="781" width="3.140625" style="3" customWidth="1"/>
    <col min="782" max="782" width="3.7109375" style="3" customWidth="1"/>
    <col min="783" max="783" width="3.5703125" style="3" customWidth="1"/>
    <col min="784" max="784" width="4.28515625" style="3" customWidth="1"/>
    <col min="785" max="785" width="3.28515625" style="3" customWidth="1"/>
    <col min="786" max="786" width="2.7109375" style="3" customWidth="1"/>
    <col min="787" max="787" width="4" style="3" customWidth="1"/>
    <col min="788" max="788" width="3.7109375" style="3" customWidth="1"/>
    <col min="789" max="789" width="4" style="3" customWidth="1"/>
    <col min="790" max="790" width="3.85546875" style="3" customWidth="1"/>
    <col min="791" max="791" width="3.28515625" style="3" customWidth="1"/>
    <col min="792" max="792" width="20.7109375" style="3" customWidth="1"/>
    <col min="793" max="793" width="9.28515625" style="3" customWidth="1"/>
    <col min="794" max="794" width="8" style="3" customWidth="1"/>
    <col min="795" max="795" width="12" style="3" customWidth="1"/>
    <col min="796" max="796" width="16.42578125" style="3" customWidth="1"/>
    <col min="797" max="1024" width="11.42578125" style="3"/>
    <col min="1025" max="1025" width="4" style="3" customWidth="1"/>
    <col min="1026" max="1026" width="24.85546875" style="3" customWidth="1"/>
    <col min="1027" max="1027" width="25" style="3" customWidth="1"/>
    <col min="1028" max="1028" width="13.7109375" style="3" customWidth="1"/>
    <col min="1029" max="1029" width="37.28515625" style="3" customWidth="1"/>
    <col min="1030" max="1030" width="10.5703125" style="3" customWidth="1"/>
    <col min="1031" max="1031" width="5.140625" style="3" customWidth="1"/>
    <col min="1032" max="1033" width="13" style="3" customWidth="1"/>
    <col min="1034" max="1034" width="12" style="3" customWidth="1"/>
    <col min="1035" max="1035" width="12.140625" style="3" customWidth="1"/>
    <col min="1036" max="1036" width="3.7109375" style="3" customWidth="1"/>
    <col min="1037" max="1037" width="3.140625" style="3" customWidth="1"/>
    <col min="1038" max="1038" width="3.7109375" style="3" customWidth="1"/>
    <col min="1039" max="1039" width="3.5703125" style="3" customWidth="1"/>
    <col min="1040" max="1040" width="4.28515625" style="3" customWidth="1"/>
    <col min="1041" max="1041" width="3.28515625" style="3" customWidth="1"/>
    <col min="1042" max="1042" width="2.7109375" style="3" customWidth="1"/>
    <col min="1043" max="1043" width="4" style="3" customWidth="1"/>
    <col min="1044" max="1044" width="3.7109375" style="3" customWidth="1"/>
    <col min="1045" max="1045" width="4" style="3" customWidth="1"/>
    <col min="1046" max="1046" width="3.85546875" style="3" customWidth="1"/>
    <col min="1047" max="1047" width="3.28515625" style="3" customWidth="1"/>
    <col min="1048" max="1048" width="20.7109375" style="3" customWidth="1"/>
    <col min="1049" max="1049" width="9.28515625" style="3" customWidth="1"/>
    <col min="1050" max="1050" width="8" style="3" customWidth="1"/>
    <col min="1051" max="1051" width="12" style="3" customWidth="1"/>
    <col min="1052" max="1052" width="16.42578125" style="3" customWidth="1"/>
    <col min="1053" max="1280" width="11.42578125" style="3"/>
    <col min="1281" max="1281" width="4" style="3" customWidth="1"/>
    <col min="1282" max="1282" width="24.85546875" style="3" customWidth="1"/>
    <col min="1283" max="1283" width="25" style="3" customWidth="1"/>
    <col min="1284" max="1284" width="13.7109375" style="3" customWidth="1"/>
    <col min="1285" max="1285" width="37.28515625" style="3" customWidth="1"/>
    <col min="1286" max="1286" width="10.5703125" style="3" customWidth="1"/>
    <col min="1287" max="1287" width="5.140625" style="3" customWidth="1"/>
    <col min="1288" max="1289" width="13" style="3" customWidth="1"/>
    <col min="1290" max="1290" width="12" style="3" customWidth="1"/>
    <col min="1291" max="1291" width="12.140625" style="3" customWidth="1"/>
    <col min="1292" max="1292" width="3.7109375" style="3" customWidth="1"/>
    <col min="1293" max="1293" width="3.140625" style="3" customWidth="1"/>
    <col min="1294" max="1294" width="3.7109375" style="3" customWidth="1"/>
    <col min="1295" max="1295" width="3.5703125" style="3" customWidth="1"/>
    <col min="1296" max="1296" width="4.28515625" style="3" customWidth="1"/>
    <col min="1297" max="1297" width="3.28515625" style="3" customWidth="1"/>
    <col min="1298" max="1298" width="2.7109375" style="3" customWidth="1"/>
    <col min="1299" max="1299" width="4" style="3" customWidth="1"/>
    <col min="1300" max="1300" width="3.7109375" style="3" customWidth="1"/>
    <col min="1301" max="1301" width="4" style="3" customWidth="1"/>
    <col min="1302" max="1302" width="3.85546875" style="3" customWidth="1"/>
    <col min="1303" max="1303" width="3.28515625" style="3" customWidth="1"/>
    <col min="1304" max="1304" width="20.7109375" style="3" customWidth="1"/>
    <col min="1305" max="1305" width="9.28515625" style="3" customWidth="1"/>
    <col min="1306" max="1306" width="8" style="3" customWidth="1"/>
    <col min="1307" max="1307" width="12" style="3" customWidth="1"/>
    <col min="1308" max="1308" width="16.42578125" style="3" customWidth="1"/>
    <col min="1309" max="1536" width="11.42578125" style="3"/>
    <col min="1537" max="1537" width="4" style="3" customWidth="1"/>
    <col min="1538" max="1538" width="24.85546875" style="3" customWidth="1"/>
    <col min="1539" max="1539" width="25" style="3" customWidth="1"/>
    <col min="1540" max="1540" width="13.7109375" style="3" customWidth="1"/>
    <col min="1541" max="1541" width="37.28515625" style="3" customWidth="1"/>
    <col min="1542" max="1542" width="10.5703125" style="3" customWidth="1"/>
    <col min="1543" max="1543" width="5.140625" style="3" customWidth="1"/>
    <col min="1544" max="1545" width="13" style="3" customWidth="1"/>
    <col min="1546" max="1546" width="12" style="3" customWidth="1"/>
    <col min="1547" max="1547" width="12.140625" style="3" customWidth="1"/>
    <col min="1548" max="1548" width="3.7109375" style="3" customWidth="1"/>
    <col min="1549" max="1549" width="3.140625" style="3" customWidth="1"/>
    <col min="1550" max="1550" width="3.7109375" style="3" customWidth="1"/>
    <col min="1551" max="1551" width="3.5703125" style="3" customWidth="1"/>
    <col min="1552" max="1552" width="4.28515625" style="3" customWidth="1"/>
    <col min="1553" max="1553" width="3.28515625" style="3" customWidth="1"/>
    <col min="1554" max="1554" width="2.7109375" style="3" customWidth="1"/>
    <col min="1555" max="1555" width="4" style="3" customWidth="1"/>
    <col min="1556" max="1556" width="3.7109375" style="3" customWidth="1"/>
    <col min="1557" max="1557" width="4" style="3" customWidth="1"/>
    <col min="1558" max="1558" width="3.85546875" style="3" customWidth="1"/>
    <col min="1559" max="1559" width="3.28515625" style="3" customWidth="1"/>
    <col min="1560" max="1560" width="20.7109375" style="3" customWidth="1"/>
    <col min="1561" max="1561" width="9.28515625" style="3" customWidth="1"/>
    <col min="1562" max="1562" width="8" style="3" customWidth="1"/>
    <col min="1563" max="1563" width="12" style="3" customWidth="1"/>
    <col min="1564" max="1564" width="16.42578125" style="3" customWidth="1"/>
    <col min="1565" max="1792" width="11.42578125" style="3"/>
    <col min="1793" max="1793" width="4" style="3" customWidth="1"/>
    <col min="1794" max="1794" width="24.85546875" style="3" customWidth="1"/>
    <col min="1795" max="1795" width="25" style="3" customWidth="1"/>
    <col min="1796" max="1796" width="13.7109375" style="3" customWidth="1"/>
    <col min="1797" max="1797" width="37.28515625" style="3" customWidth="1"/>
    <col min="1798" max="1798" width="10.5703125" style="3" customWidth="1"/>
    <col min="1799" max="1799" width="5.140625" style="3" customWidth="1"/>
    <col min="1800" max="1801" width="13" style="3" customWidth="1"/>
    <col min="1802" max="1802" width="12" style="3" customWidth="1"/>
    <col min="1803" max="1803" width="12.140625" style="3" customWidth="1"/>
    <col min="1804" max="1804" width="3.7109375" style="3" customWidth="1"/>
    <col min="1805" max="1805" width="3.140625" style="3" customWidth="1"/>
    <col min="1806" max="1806" width="3.7109375" style="3" customWidth="1"/>
    <col min="1807" max="1807" width="3.5703125" style="3" customWidth="1"/>
    <col min="1808" max="1808" width="4.28515625" style="3" customWidth="1"/>
    <col min="1809" max="1809" width="3.28515625" style="3" customWidth="1"/>
    <col min="1810" max="1810" width="2.7109375" style="3" customWidth="1"/>
    <col min="1811" max="1811" width="4" style="3" customWidth="1"/>
    <col min="1812" max="1812" width="3.7109375" style="3" customWidth="1"/>
    <col min="1813" max="1813" width="4" style="3" customWidth="1"/>
    <col min="1814" max="1814" width="3.85546875" style="3" customWidth="1"/>
    <col min="1815" max="1815" width="3.28515625" style="3" customWidth="1"/>
    <col min="1816" max="1816" width="20.7109375" style="3" customWidth="1"/>
    <col min="1817" max="1817" width="9.28515625" style="3" customWidth="1"/>
    <col min="1818" max="1818" width="8" style="3" customWidth="1"/>
    <col min="1819" max="1819" width="12" style="3" customWidth="1"/>
    <col min="1820" max="1820" width="16.42578125" style="3" customWidth="1"/>
    <col min="1821" max="2048" width="11.42578125" style="3"/>
    <col min="2049" max="2049" width="4" style="3" customWidth="1"/>
    <col min="2050" max="2050" width="24.85546875" style="3" customWidth="1"/>
    <col min="2051" max="2051" width="25" style="3" customWidth="1"/>
    <col min="2052" max="2052" width="13.7109375" style="3" customWidth="1"/>
    <col min="2053" max="2053" width="37.28515625" style="3" customWidth="1"/>
    <col min="2054" max="2054" width="10.5703125" style="3" customWidth="1"/>
    <col min="2055" max="2055" width="5.140625" style="3" customWidth="1"/>
    <col min="2056" max="2057" width="13" style="3" customWidth="1"/>
    <col min="2058" max="2058" width="12" style="3" customWidth="1"/>
    <col min="2059" max="2059" width="12.140625" style="3" customWidth="1"/>
    <col min="2060" max="2060" width="3.7109375" style="3" customWidth="1"/>
    <col min="2061" max="2061" width="3.140625" style="3" customWidth="1"/>
    <col min="2062" max="2062" width="3.7109375" style="3" customWidth="1"/>
    <col min="2063" max="2063" width="3.5703125" style="3" customWidth="1"/>
    <col min="2064" max="2064" width="4.28515625" style="3" customWidth="1"/>
    <col min="2065" max="2065" width="3.28515625" style="3" customWidth="1"/>
    <col min="2066" max="2066" width="2.7109375" style="3" customWidth="1"/>
    <col min="2067" max="2067" width="4" style="3" customWidth="1"/>
    <col min="2068" max="2068" width="3.7109375" style="3" customWidth="1"/>
    <col min="2069" max="2069" width="4" style="3" customWidth="1"/>
    <col min="2070" max="2070" width="3.85546875" style="3" customWidth="1"/>
    <col min="2071" max="2071" width="3.28515625" style="3" customWidth="1"/>
    <col min="2072" max="2072" width="20.7109375" style="3" customWidth="1"/>
    <col min="2073" max="2073" width="9.28515625" style="3" customWidth="1"/>
    <col min="2074" max="2074" width="8" style="3" customWidth="1"/>
    <col min="2075" max="2075" width="12" style="3" customWidth="1"/>
    <col min="2076" max="2076" width="16.42578125" style="3" customWidth="1"/>
    <col min="2077" max="2304" width="11.42578125" style="3"/>
    <col min="2305" max="2305" width="4" style="3" customWidth="1"/>
    <col min="2306" max="2306" width="24.85546875" style="3" customWidth="1"/>
    <col min="2307" max="2307" width="25" style="3" customWidth="1"/>
    <col min="2308" max="2308" width="13.7109375" style="3" customWidth="1"/>
    <col min="2309" max="2309" width="37.28515625" style="3" customWidth="1"/>
    <col min="2310" max="2310" width="10.5703125" style="3" customWidth="1"/>
    <col min="2311" max="2311" width="5.140625" style="3" customWidth="1"/>
    <col min="2312" max="2313" width="13" style="3" customWidth="1"/>
    <col min="2314" max="2314" width="12" style="3" customWidth="1"/>
    <col min="2315" max="2315" width="12.140625" style="3" customWidth="1"/>
    <col min="2316" max="2316" width="3.7109375" style="3" customWidth="1"/>
    <col min="2317" max="2317" width="3.140625" style="3" customWidth="1"/>
    <col min="2318" max="2318" width="3.7109375" style="3" customWidth="1"/>
    <col min="2319" max="2319" width="3.5703125" style="3" customWidth="1"/>
    <col min="2320" max="2320" width="4.28515625" style="3" customWidth="1"/>
    <col min="2321" max="2321" width="3.28515625" style="3" customWidth="1"/>
    <col min="2322" max="2322" width="2.7109375" style="3" customWidth="1"/>
    <col min="2323" max="2323" width="4" style="3" customWidth="1"/>
    <col min="2324" max="2324" width="3.7109375" style="3" customWidth="1"/>
    <col min="2325" max="2325" width="4" style="3" customWidth="1"/>
    <col min="2326" max="2326" width="3.85546875" style="3" customWidth="1"/>
    <col min="2327" max="2327" width="3.28515625" style="3" customWidth="1"/>
    <col min="2328" max="2328" width="20.7109375" style="3" customWidth="1"/>
    <col min="2329" max="2329" width="9.28515625" style="3" customWidth="1"/>
    <col min="2330" max="2330" width="8" style="3" customWidth="1"/>
    <col min="2331" max="2331" width="12" style="3" customWidth="1"/>
    <col min="2332" max="2332" width="16.42578125" style="3" customWidth="1"/>
    <col min="2333" max="2560" width="11.42578125" style="3"/>
    <col min="2561" max="2561" width="4" style="3" customWidth="1"/>
    <col min="2562" max="2562" width="24.85546875" style="3" customWidth="1"/>
    <col min="2563" max="2563" width="25" style="3" customWidth="1"/>
    <col min="2564" max="2564" width="13.7109375" style="3" customWidth="1"/>
    <col min="2565" max="2565" width="37.28515625" style="3" customWidth="1"/>
    <col min="2566" max="2566" width="10.5703125" style="3" customWidth="1"/>
    <col min="2567" max="2567" width="5.140625" style="3" customWidth="1"/>
    <col min="2568" max="2569" width="13" style="3" customWidth="1"/>
    <col min="2570" max="2570" width="12" style="3" customWidth="1"/>
    <col min="2571" max="2571" width="12.140625" style="3" customWidth="1"/>
    <col min="2572" max="2572" width="3.7109375" style="3" customWidth="1"/>
    <col min="2573" max="2573" width="3.140625" style="3" customWidth="1"/>
    <col min="2574" max="2574" width="3.7109375" style="3" customWidth="1"/>
    <col min="2575" max="2575" width="3.5703125" style="3" customWidth="1"/>
    <col min="2576" max="2576" width="4.28515625" style="3" customWidth="1"/>
    <col min="2577" max="2577" width="3.28515625" style="3" customWidth="1"/>
    <col min="2578" max="2578" width="2.7109375" style="3" customWidth="1"/>
    <col min="2579" max="2579" width="4" style="3" customWidth="1"/>
    <col min="2580" max="2580" width="3.7109375" style="3" customWidth="1"/>
    <col min="2581" max="2581" width="4" style="3" customWidth="1"/>
    <col min="2582" max="2582" width="3.85546875" style="3" customWidth="1"/>
    <col min="2583" max="2583" width="3.28515625" style="3" customWidth="1"/>
    <col min="2584" max="2584" width="20.7109375" style="3" customWidth="1"/>
    <col min="2585" max="2585" width="9.28515625" style="3" customWidth="1"/>
    <col min="2586" max="2586" width="8" style="3" customWidth="1"/>
    <col min="2587" max="2587" width="12" style="3" customWidth="1"/>
    <col min="2588" max="2588" width="16.42578125" style="3" customWidth="1"/>
    <col min="2589" max="2816" width="11.42578125" style="3"/>
    <col min="2817" max="2817" width="4" style="3" customWidth="1"/>
    <col min="2818" max="2818" width="24.85546875" style="3" customWidth="1"/>
    <col min="2819" max="2819" width="25" style="3" customWidth="1"/>
    <col min="2820" max="2820" width="13.7109375" style="3" customWidth="1"/>
    <col min="2821" max="2821" width="37.28515625" style="3" customWidth="1"/>
    <col min="2822" max="2822" width="10.5703125" style="3" customWidth="1"/>
    <col min="2823" max="2823" width="5.140625" style="3" customWidth="1"/>
    <col min="2824" max="2825" width="13" style="3" customWidth="1"/>
    <col min="2826" max="2826" width="12" style="3" customWidth="1"/>
    <col min="2827" max="2827" width="12.140625" style="3" customWidth="1"/>
    <col min="2828" max="2828" width="3.7109375" style="3" customWidth="1"/>
    <col min="2829" max="2829" width="3.140625" style="3" customWidth="1"/>
    <col min="2830" max="2830" width="3.7109375" style="3" customWidth="1"/>
    <col min="2831" max="2831" width="3.5703125" style="3" customWidth="1"/>
    <col min="2832" max="2832" width="4.28515625" style="3" customWidth="1"/>
    <col min="2833" max="2833" width="3.28515625" style="3" customWidth="1"/>
    <col min="2834" max="2834" width="2.7109375" style="3" customWidth="1"/>
    <col min="2835" max="2835" width="4" style="3" customWidth="1"/>
    <col min="2836" max="2836" width="3.7109375" style="3" customWidth="1"/>
    <col min="2837" max="2837" width="4" style="3" customWidth="1"/>
    <col min="2838" max="2838" width="3.85546875" style="3" customWidth="1"/>
    <col min="2839" max="2839" width="3.28515625" style="3" customWidth="1"/>
    <col min="2840" max="2840" width="20.7109375" style="3" customWidth="1"/>
    <col min="2841" max="2841" width="9.28515625" style="3" customWidth="1"/>
    <col min="2842" max="2842" width="8" style="3" customWidth="1"/>
    <col min="2843" max="2843" width="12" style="3" customWidth="1"/>
    <col min="2844" max="2844" width="16.42578125" style="3" customWidth="1"/>
    <col min="2845" max="3072" width="11.42578125" style="3"/>
    <col min="3073" max="3073" width="4" style="3" customWidth="1"/>
    <col min="3074" max="3074" width="24.85546875" style="3" customWidth="1"/>
    <col min="3075" max="3075" width="25" style="3" customWidth="1"/>
    <col min="3076" max="3076" width="13.7109375" style="3" customWidth="1"/>
    <col min="3077" max="3077" width="37.28515625" style="3" customWidth="1"/>
    <col min="3078" max="3078" width="10.5703125" style="3" customWidth="1"/>
    <col min="3079" max="3079" width="5.140625" style="3" customWidth="1"/>
    <col min="3080" max="3081" width="13" style="3" customWidth="1"/>
    <col min="3082" max="3082" width="12" style="3" customWidth="1"/>
    <col min="3083" max="3083" width="12.140625" style="3" customWidth="1"/>
    <col min="3084" max="3084" width="3.7109375" style="3" customWidth="1"/>
    <col min="3085" max="3085" width="3.140625" style="3" customWidth="1"/>
    <col min="3086" max="3086" width="3.7109375" style="3" customWidth="1"/>
    <col min="3087" max="3087" width="3.5703125" style="3" customWidth="1"/>
    <col min="3088" max="3088" width="4.28515625" style="3" customWidth="1"/>
    <col min="3089" max="3089" width="3.28515625" style="3" customWidth="1"/>
    <col min="3090" max="3090" width="2.7109375" style="3" customWidth="1"/>
    <col min="3091" max="3091" width="4" style="3" customWidth="1"/>
    <col min="3092" max="3092" width="3.7109375" style="3" customWidth="1"/>
    <col min="3093" max="3093" width="4" style="3" customWidth="1"/>
    <col min="3094" max="3094" width="3.85546875" style="3" customWidth="1"/>
    <col min="3095" max="3095" width="3.28515625" style="3" customWidth="1"/>
    <col min="3096" max="3096" width="20.7109375" style="3" customWidth="1"/>
    <col min="3097" max="3097" width="9.28515625" style="3" customWidth="1"/>
    <col min="3098" max="3098" width="8" style="3" customWidth="1"/>
    <col min="3099" max="3099" width="12" style="3" customWidth="1"/>
    <col min="3100" max="3100" width="16.42578125" style="3" customWidth="1"/>
    <col min="3101" max="3328" width="11.42578125" style="3"/>
    <col min="3329" max="3329" width="4" style="3" customWidth="1"/>
    <col min="3330" max="3330" width="24.85546875" style="3" customWidth="1"/>
    <col min="3331" max="3331" width="25" style="3" customWidth="1"/>
    <col min="3332" max="3332" width="13.7109375" style="3" customWidth="1"/>
    <col min="3333" max="3333" width="37.28515625" style="3" customWidth="1"/>
    <col min="3334" max="3334" width="10.5703125" style="3" customWidth="1"/>
    <col min="3335" max="3335" width="5.140625" style="3" customWidth="1"/>
    <col min="3336" max="3337" width="13" style="3" customWidth="1"/>
    <col min="3338" max="3338" width="12" style="3" customWidth="1"/>
    <col min="3339" max="3339" width="12.140625" style="3" customWidth="1"/>
    <col min="3340" max="3340" width="3.7109375" style="3" customWidth="1"/>
    <col min="3341" max="3341" width="3.140625" style="3" customWidth="1"/>
    <col min="3342" max="3342" width="3.7109375" style="3" customWidth="1"/>
    <col min="3343" max="3343" width="3.5703125" style="3" customWidth="1"/>
    <col min="3344" max="3344" width="4.28515625" style="3" customWidth="1"/>
    <col min="3345" max="3345" width="3.28515625" style="3" customWidth="1"/>
    <col min="3346" max="3346" width="2.7109375" style="3" customWidth="1"/>
    <col min="3347" max="3347" width="4" style="3" customWidth="1"/>
    <col min="3348" max="3348" width="3.7109375" style="3" customWidth="1"/>
    <col min="3349" max="3349" width="4" style="3" customWidth="1"/>
    <col min="3350" max="3350" width="3.85546875" style="3" customWidth="1"/>
    <col min="3351" max="3351" width="3.28515625" style="3" customWidth="1"/>
    <col min="3352" max="3352" width="20.7109375" style="3" customWidth="1"/>
    <col min="3353" max="3353" width="9.28515625" style="3" customWidth="1"/>
    <col min="3354" max="3354" width="8" style="3" customWidth="1"/>
    <col min="3355" max="3355" width="12" style="3" customWidth="1"/>
    <col min="3356" max="3356" width="16.42578125" style="3" customWidth="1"/>
    <col min="3357" max="3584" width="11.42578125" style="3"/>
    <col min="3585" max="3585" width="4" style="3" customWidth="1"/>
    <col min="3586" max="3586" width="24.85546875" style="3" customWidth="1"/>
    <col min="3587" max="3587" width="25" style="3" customWidth="1"/>
    <col min="3588" max="3588" width="13.7109375" style="3" customWidth="1"/>
    <col min="3589" max="3589" width="37.28515625" style="3" customWidth="1"/>
    <col min="3590" max="3590" width="10.5703125" style="3" customWidth="1"/>
    <col min="3591" max="3591" width="5.140625" style="3" customWidth="1"/>
    <col min="3592" max="3593" width="13" style="3" customWidth="1"/>
    <col min="3594" max="3594" width="12" style="3" customWidth="1"/>
    <col min="3595" max="3595" width="12.140625" style="3" customWidth="1"/>
    <col min="3596" max="3596" width="3.7109375" style="3" customWidth="1"/>
    <col min="3597" max="3597" width="3.140625" style="3" customWidth="1"/>
    <col min="3598" max="3598" width="3.7109375" style="3" customWidth="1"/>
    <col min="3599" max="3599" width="3.5703125" style="3" customWidth="1"/>
    <col min="3600" max="3600" width="4.28515625" style="3" customWidth="1"/>
    <col min="3601" max="3601" width="3.28515625" style="3" customWidth="1"/>
    <col min="3602" max="3602" width="2.7109375" style="3" customWidth="1"/>
    <col min="3603" max="3603" width="4" style="3" customWidth="1"/>
    <col min="3604" max="3604" width="3.7109375" style="3" customWidth="1"/>
    <col min="3605" max="3605" width="4" style="3" customWidth="1"/>
    <col min="3606" max="3606" width="3.85546875" style="3" customWidth="1"/>
    <col min="3607" max="3607" width="3.28515625" style="3" customWidth="1"/>
    <col min="3608" max="3608" width="20.7109375" style="3" customWidth="1"/>
    <col min="3609" max="3609" width="9.28515625" style="3" customWidth="1"/>
    <col min="3610" max="3610" width="8" style="3" customWidth="1"/>
    <col min="3611" max="3611" width="12" style="3" customWidth="1"/>
    <col min="3612" max="3612" width="16.42578125" style="3" customWidth="1"/>
    <col min="3613" max="3840" width="11.42578125" style="3"/>
    <col min="3841" max="3841" width="4" style="3" customWidth="1"/>
    <col min="3842" max="3842" width="24.85546875" style="3" customWidth="1"/>
    <col min="3843" max="3843" width="25" style="3" customWidth="1"/>
    <col min="3844" max="3844" width="13.7109375" style="3" customWidth="1"/>
    <col min="3845" max="3845" width="37.28515625" style="3" customWidth="1"/>
    <col min="3846" max="3846" width="10.5703125" style="3" customWidth="1"/>
    <col min="3847" max="3847" width="5.140625" style="3" customWidth="1"/>
    <col min="3848" max="3849" width="13" style="3" customWidth="1"/>
    <col min="3850" max="3850" width="12" style="3" customWidth="1"/>
    <col min="3851" max="3851" width="12.140625" style="3" customWidth="1"/>
    <col min="3852" max="3852" width="3.7109375" style="3" customWidth="1"/>
    <col min="3853" max="3853" width="3.140625" style="3" customWidth="1"/>
    <col min="3854" max="3854" width="3.7109375" style="3" customWidth="1"/>
    <col min="3855" max="3855" width="3.5703125" style="3" customWidth="1"/>
    <col min="3856" max="3856" width="4.28515625" style="3" customWidth="1"/>
    <col min="3857" max="3857" width="3.28515625" style="3" customWidth="1"/>
    <col min="3858" max="3858" width="2.7109375" style="3" customWidth="1"/>
    <col min="3859" max="3859" width="4" style="3" customWidth="1"/>
    <col min="3860" max="3860" width="3.7109375" style="3" customWidth="1"/>
    <col min="3861" max="3861" width="4" style="3" customWidth="1"/>
    <col min="3862" max="3862" width="3.85546875" style="3" customWidth="1"/>
    <col min="3863" max="3863" width="3.28515625" style="3" customWidth="1"/>
    <col min="3864" max="3864" width="20.7109375" style="3" customWidth="1"/>
    <col min="3865" max="3865" width="9.28515625" style="3" customWidth="1"/>
    <col min="3866" max="3866" width="8" style="3" customWidth="1"/>
    <col min="3867" max="3867" width="12" style="3" customWidth="1"/>
    <col min="3868" max="3868" width="16.42578125" style="3" customWidth="1"/>
    <col min="3869" max="4096" width="11.42578125" style="3"/>
    <col min="4097" max="4097" width="4" style="3" customWidth="1"/>
    <col min="4098" max="4098" width="24.85546875" style="3" customWidth="1"/>
    <col min="4099" max="4099" width="25" style="3" customWidth="1"/>
    <col min="4100" max="4100" width="13.7109375" style="3" customWidth="1"/>
    <col min="4101" max="4101" width="37.28515625" style="3" customWidth="1"/>
    <col min="4102" max="4102" width="10.5703125" style="3" customWidth="1"/>
    <col min="4103" max="4103" width="5.140625" style="3" customWidth="1"/>
    <col min="4104" max="4105" width="13" style="3" customWidth="1"/>
    <col min="4106" max="4106" width="12" style="3" customWidth="1"/>
    <col min="4107" max="4107" width="12.140625" style="3" customWidth="1"/>
    <col min="4108" max="4108" width="3.7109375" style="3" customWidth="1"/>
    <col min="4109" max="4109" width="3.140625" style="3" customWidth="1"/>
    <col min="4110" max="4110" width="3.7109375" style="3" customWidth="1"/>
    <col min="4111" max="4111" width="3.5703125" style="3" customWidth="1"/>
    <col min="4112" max="4112" width="4.28515625" style="3" customWidth="1"/>
    <col min="4113" max="4113" width="3.28515625" style="3" customWidth="1"/>
    <col min="4114" max="4114" width="2.7109375" style="3" customWidth="1"/>
    <col min="4115" max="4115" width="4" style="3" customWidth="1"/>
    <col min="4116" max="4116" width="3.7109375" style="3" customWidth="1"/>
    <col min="4117" max="4117" width="4" style="3" customWidth="1"/>
    <col min="4118" max="4118" width="3.85546875" style="3" customWidth="1"/>
    <col min="4119" max="4119" width="3.28515625" style="3" customWidth="1"/>
    <col min="4120" max="4120" width="20.7109375" style="3" customWidth="1"/>
    <col min="4121" max="4121" width="9.28515625" style="3" customWidth="1"/>
    <col min="4122" max="4122" width="8" style="3" customWidth="1"/>
    <col min="4123" max="4123" width="12" style="3" customWidth="1"/>
    <col min="4124" max="4124" width="16.42578125" style="3" customWidth="1"/>
    <col min="4125" max="4352" width="11.42578125" style="3"/>
    <col min="4353" max="4353" width="4" style="3" customWidth="1"/>
    <col min="4354" max="4354" width="24.85546875" style="3" customWidth="1"/>
    <col min="4355" max="4355" width="25" style="3" customWidth="1"/>
    <col min="4356" max="4356" width="13.7109375" style="3" customWidth="1"/>
    <col min="4357" max="4357" width="37.28515625" style="3" customWidth="1"/>
    <col min="4358" max="4358" width="10.5703125" style="3" customWidth="1"/>
    <col min="4359" max="4359" width="5.140625" style="3" customWidth="1"/>
    <col min="4360" max="4361" width="13" style="3" customWidth="1"/>
    <col min="4362" max="4362" width="12" style="3" customWidth="1"/>
    <col min="4363" max="4363" width="12.140625" style="3" customWidth="1"/>
    <col min="4364" max="4364" width="3.7109375" style="3" customWidth="1"/>
    <col min="4365" max="4365" width="3.140625" style="3" customWidth="1"/>
    <col min="4366" max="4366" width="3.7109375" style="3" customWidth="1"/>
    <col min="4367" max="4367" width="3.5703125" style="3" customWidth="1"/>
    <col min="4368" max="4368" width="4.28515625" style="3" customWidth="1"/>
    <col min="4369" max="4369" width="3.28515625" style="3" customWidth="1"/>
    <col min="4370" max="4370" width="2.7109375" style="3" customWidth="1"/>
    <col min="4371" max="4371" width="4" style="3" customWidth="1"/>
    <col min="4372" max="4372" width="3.7109375" style="3" customWidth="1"/>
    <col min="4373" max="4373" width="4" style="3" customWidth="1"/>
    <col min="4374" max="4374" width="3.85546875" style="3" customWidth="1"/>
    <col min="4375" max="4375" width="3.28515625" style="3" customWidth="1"/>
    <col min="4376" max="4376" width="20.7109375" style="3" customWidth="1"/>
    <col min="4377" max="4377" width="9.28515625" style="3" customWidth="1"/>
    <col min="4378" max="4378" width="8" style="3" customWidth="1"/>
    <col min="4379" max="4379" width="12" style="3" customWidth="1"/>
    <col min="4380" max="4380" width="16.42578125" style="3" customWidth="1"/>
    <col min="4381" max="4608" width="11.42578125" style="3"/>
    <col min="4609" max="4609" width="4" style="3" customWidth="1"/>
    <col min="4610" max="4610" width="24.85546875" style="3" customWidth="1"/>
    <col min="4611" max="4611" width="25" style="3" customWidth="1"/>
    <col min="4612" max="4612" width="13.7109375" style="3" customWidth="1"/>
    <col min="4613" max="4613" width="37.28515625" style="3" customWidth="1"/>
    <col min="4614" max="4614" width="10.5703125" style="3" customWidth="1"/>
    <col min="4615" max="4615" width="5.140625" style="3" customWidth="1"/>
    <col min="4616" max="4617" width="13" style="3" customWidth="1"/>
    <col min="4618" max="4618" width="12" style="3" customWidth="1"/>
    <col min="4619" max="4619" width="12.140625" style="3" customWidth="1"/>
    <col min="4620" max="4620" width="3.7109375" style="3" customWidth="1"/>
    <col min="4621" max="4621" width="3.140625" style="3" customWidth="1"/>
    <col min="4622" max="4622" width="3.7109375" style="3" customWidth="1"/>
    <col min="4623" max="4623" width="3.5703125" style="3" customWidth="1"/>
    <col min="4624" max="4624" width="4.28515625" style="3" customWidth="1"/>
    <col min="4625" max="4625" width="3.28515625" style="3" customWidth="1"/>
    <col min="4626" max="4626" width="2.7109375" style="3" customWidth="1"/>
    <col min="4627" max="4627" width="4" style="3" customWidth="1"/>
    <col min="4628" max="4628" width="3.7109375" style="3" customWidth="1"/>
    <col min="4629" max="4629" width="4" style="3" customWidth="1"/>
    <col min="4630" max="4630" width="3.85546875" style="3" customWidth="1"/>
    <col min="4631" max="4631" width="3.28515625" style="3" customWidth="1"/>
    <col min="4632" max="4632" width="20.7109375" style="3" customWidth="1"/>
    <col min="4633" max="4633" width="9.28515625" style="3" customWidth="1"/>
    <col min="4634" max="4634" width="8" style="3" customWidth="1"/>
    <col min="4635" max="4635" width="12" style="3" customWidth="1"/>
    <col min="4636" max="4636" width="16.42578125" style="3" customWidth="1"/>
    <col min="4637" max="4864" width="11.42578125" style="3"/>
    <col min="4865" max="4865" width="4" style="3" customWidth="1"/>
    <col min="4866" max="4866" width="24.85546875" style="3" customWidth="1"/>
    <col min="4867" max="4867" width="25" style="3" customWidth="1"/>
    <col min="4868" max="4868" width="13.7109375" style="3" customWidth="1"/>
    <col min="4869" max="4869" width="37.28515625" style="3" customWidth="1"/>
    <col min="4870" max="4870" width="10.5703125" style="3" customWidth="1"/>
    <col min="4871" max="4871" width="5.140625" style="3" customWidth="1"/>
    <col min="4872" max="4873" width="13" style="3" customWidth="1"/>
    <col min="4874" max="4874" width="12" style="3" customWidth="1"/>
    <col min="4875" max="4875" width="12.140625" style="3" customWidth="1"/>
    <col min="4876" max="4876" width="3.7109375" style="3" customWidth="1"/>
    <col min="4877" max="4877" width="3.140625" style="3" customWidth="1"/>
    <col min="4878" max="4878" width="3.7109375" style="3" customWidth="1"/>
    <col min="4879" max="4879" width="3.5703125" style="3" customWidth="1"/>
    <col min="4880" max="4880" width="4.28515625" style="3" customWidth="1"/>
    <col min="4881" max="4881" width="3.28515625" style="3" customWidth="1"/>
    <col min="4882" max="4882" width="2.7109375" style="3" customWidth="1"/>
    <col min="4883" max="4883" width="4" style="3" customWidth="1"/>
    <col min="4884" max="4884" width="3.7109375" style="3" customWidth="1"/>
    <col min="4885" max="4885" width="4" style="3" customWidth="1"/>
    <col min="4886" max="4886" width="3.85546875" style="3" customWidth="1"/>
    <col min="4887" max="4887" width="3.28515625" style="3" customWidth="1"/>
    <col min="4888" max="4888" width="20.7109375" style="3" customWidth="1"/>
    <col min="4889" max="4889" width="9.28515625" style="3" customWidth="1"/>
    <col min="4890" max="4890" width="8" style="3" customWidth="1"/>
    <col min="4891" max="4891" width="12" style="3" customWidth="1"/>
    <col min="4892" max="4892" width="16.42578125" style="3" customWidth="1"/>
    <col min="4893" max="5120" width="11.42578125" style="3"/>
    <col min="5121" max="5121" width="4" style="3" customWidth="1"/>
    <col min="5122" max="5122" width="24.85546875" style="3" customWidth="1"/>
    <col min="5123" max="5123" width="25" style="3" customWidth="1"/>
    <col min="5124" max="5124" width="13.7109375" style="3" customWidth="1"/>
    <col min="5125" max="5125" width="37.28515625" style="3" customWidth="1"/>
    <col min="5126" max="5126" width="10.5703125" style="3" customWidth="1"/>
    <col min="5127" max="5127" width="5.140625" style="3" customWidth="1"/>
    <col min="5128" max="5129" width="13" style="3" customWidth="1"/>
    <col min="5130" max="5130" width="12" style="3" customWidth="1"/>
    <col min="5131" max="5131" width="12.140625" style="3" customWidth="1"/>
    <col min="5132" max="5132" width="3.7109375" style="3" customWidth="1"/>
    <col min="5133" max="5133" width="3.140625" style="3" customWidth="1"/>
    <col min="5134" max="5134" width="3.7109375" style="3" customWidth="1"/>
    <col min="5135" max="5135" width="3.5703125" style="3" customWidth="1"/>
    <col min="5136" max="5136" width="4.28515625" style="3" customWidth="1"/>
    <col min="5137" max="5137" width="3.28515625" style="3" customWidth="1"/>
    <col min="5138" max="5138" width="2.7109375" style="3" customWidth="1"/>
    <col min="5139" max="5139" width="4" style="3" customWidth="1"/>
    <col min="5140" max="5140" width="3.7109375" style="3" customWidth="1"/>
    <col min="5141" max="5141" width="4" style="3" customWidth="1"/>
    <col min="5142" max="5142" width="3.85546875" style="3" customWidth="1"/>
    <col min="5143" max="5143" width="3.28515625" style="3" customWidth="1"/>
    <col min="5144" max="5144" width="20.7109375" style="3" customWidth="1"/>
    <col min="5145" max="5145" width="9.28515625" style="3" customWidth="1"/>
    <col min="5146" max="5146" width="8" style="3" customWidth="1"/>
    <col min="5147" max="5147" width="12" style="3" customWidth="1"/>
    <col min="5148" max="5148" width="16.42578125" style="3" customWidth="1"/>
    <col min="5149" max="5376" width="11.42578125" style="3"/>
    <col min="5377" max="5377" width="4" style="3" customWidth="1"/>
    <col min="5378" max="5378" width="24.85546875" style="3" customWidth="1"/>
    <col min="5379" max="5379" width="25" style="3" customWidth="1"/>
    <col min="5380" max="5380" width="13.7109375" style="3" customWidth="1"/>
    <col min="5381" max="5381" width="37.28515625" style="3" customWidth="1"/>
    <col min="5382" max="5382" width="10.5703125" style="3" customWidth="1"/>
    <col min="5383" max="5383" width="5.140625" style="3" customWidth="1"/>
    <col min="5384" max="5385" width="13" style="3" customWidth="1"/>
    <col min="5386" max="5386" width="12" style="3" customWidth="1"/>
    <col min="5387" max="5387" width="12.140625" style="3" customWidth="1"/>
    <col min="5388" max="5388" width="3.7109375" style="3" customWidth="1"/>
    <col min="5389" max="5389" width="3.140625" style="3" customWidth="1"/>
    <col min="5390" max="5390" width="3.7109375" style="3" customWidth="1"/>
    <col min="5391" max="5391" width="3.5703125" style="3" customWidth="1"/>
    <col min="5392" max="5392" width="4.28515625" style="3" customWidth="1"/>
    <col min="5393" max="5393" width="3.28515625" style="3" customWidth="1"/>
    <col min="5394" max="5394" width="2.7109375" style="3" customWidth="1"/>
    <col min="5395" max="5395" width="4" style="3" customWidth="1"/>
    <col min="5396" max="5396" width="3.7109375" style="3" customWidth="1"/>
    <col min="5397" max="5397" width="4" style="3" customWidth="1"/>
    <col min="5398" max="5398" width="3.85546875" style="3" customWidth="1"/>
    <col min="5399" max="5399" width="3.28515625" style="3" customWidth="1"/>
    <col min="5400" max="5400" width="20.7109375" style="3" customWidth="1"/>
    <col min="5401" max="5401" width="9.28515625" style="3" customWidth="1"/>
    <col min="5402" max="5402" width="8" style="3" customWidth="1"/>
    <col min="5403" max="5403" width="12" style="3" customWidth="1"/>
    <col min="5404" max="5404" width="16.42578125" style="3" customWidth="1"/>
    <col min="5405" max="5632" width="11.42578125" style="3"/>
    <col min="5633" max="5633" width="4" style="3" customWidth="1"/>
    <col min="5634" max="5634" width="24.85546875" style="3" customWidth="1"/>
    <col min="5635" max="5635" width="25" style="3" customWidth="1"/>
    <col min="5636" max="5636" width="13.7109375" style="3" customWidth="1"/>
    <col min="5637" max="5637" width="37.28515625" style="3" customWidth="1"/>
    <col min="5638" max="5638" width="10.5703125" style="3" customWidth="1"/>
    <col min="5639" max="5639" width="5.140625" style="3" customWidth="1"/>
    <col min="5640" max="5641" width="13" style="3" customWidth="1"/>
    <col min="5642" max="5642" width="12" style="3" customWidth="1"/>
    <col min="5643" max="5643" width="12.140625" style="3" customWidth="1"/>
    <col min="5644" max="5644" width="3.7109375" style="3" customWidth="1"/>
    <col min="5645" max="5645" width="3.140625" style="3" customWidth="1"/>
    <col min="5646" max="5646" width="3.7109375" style="3" customWidth="1"/>
    <col min="5647" max="5647" width="3.5703125" style="3" customWidth="1"/>
    <col min="5648" max="5648" width="4.28515625" style="3" customWidth="1"/>
    <col min="5649" max="5649" width="3.28515625" style="3" customWidth="1"/>
    <col min="5650" max="5650" width="2.7109375" style="3" customWidth="1"/>
    <col min="5651" max="5651" width="4" style="3" customWidth="1"/>
    <col min="5652" max="5652" width="3.7109375" style="3" customWidth="1"/>
    <col min="5653" max="5653" width="4" style="3" customWidth="1"/>
    <col min="5654" max="5654" width="3.85546875" style="3" customWidth="1"/>
    <col min="5655" max="5655" width="3.28515625" style="3" customWidth="1"/>
    <col min="5656" max="5656" width="20.7109375" style="3" customWidth="1"/>
    <col min="5657" max="5657" width="9.28515625" style="3" customWidth="1"/>
    <col min="5658" max="5658" width="8" style="3" customWidth="1"/>
    <col min="5659" max="5659" width="12" style="3" customWidth="1"/>
    <col min="5660" max="5660" width="16.42578125" style="3" customWidth="1"/>
    <col min="5661" max="5888" width="11.42578125" style="3"/>
    <col min="5889" max="5889" width="4" style="3" customWidth="1"/>
    <col min="5890" max="5890" width="24.85546875" style="3" customWidth="1"/>
    <col min="5891" max="5891" width="25" style="3" customWidth="1"/>
    <col min="5892" max="5892" width="13.7109375" style="3" customWidth="1"/>
    <col min="5893" max="5893" width="37.28515625" style="3" customWidth="1"/>
    <col min="5894" max="5894" width="10.5703125" style="3" customWidth="1"/>
    <col min="5895" max="5895" width="5.140625" style="3" customWidth="1"/>
    <col min="5896" max="5897" width="13" style="3" customWidth="1"/>
    <col min="5898" max="5898" width="12" style="3" customWidth="1"/>
    <col min="5899" max="5899" width="12.140625" style="3" customWidth="1"/>
    <col min="5900" max="5900" width="3.7109375" style="3" customWidth="1"/>
    <col min="5901" max="5901" width="3.140625" style="3" customWidth="1"/>
    <col min="5902" max="5902" width="3.7109375" style="3" customWidth="1"/>
    <col min="5903" max="5903" width="3.5703125" style="3" customWidth="1"/>
    <col min="5904" max="5904" width="4.28515625" style="3" customWidth="1"/>
    <col min="5905" max="5905" width="3.28515625" style="3" customWidth="1"/>
    <col min="5906" max="5906" width="2.7109375" style="3" customWidth="1"/>
    <col min="5907" max="5907" width="4" style="3" customWidth="1"/>
    <col min="5908" max="5908" width="3.7109375" style="3" customWidth="1"/>
    <col min="5909" max="5909" width="4" style="3" customWidth="1"/>
    <col min="5910" max="5910" width="3.85546875" style="3" customWidth="1"/>
    <col min="5911" max="5911" width="3.28515625" style="3" customWidth="1"/>
    <col min="5912" max="5912" width="20.7109375" style="3" customWidth="1"/>
    <col min="5913" max="5913" width="9.28515625" style="3" customWidth="1"/>
    <col min="5914" max="5914" width="8" style="3" customWidth="1"/>
    <col min="5915" max="5915" width="12" style="3" customWidth="1"/>
    <col min="5916" max="5916" width="16.42578125" style="3" customWidth="1"/>
    <col min="5917" max="6144" width="11.42578125" style="3"/>
    <col min="6145" max="6145" width="4" style="3" customWidth="1"/>
    <col min="6146" max="6146" width="24.85546875" style="3" customWidth="1"/>
    <col min="6147" max="6147" width="25" style="3" customWidth="1"/>
    <col min="6148" max="6148" width="13.7109375" style="3" customWidth="1"/>
    <col min="6149" max="6149" width="37.28515625" style="3" customWidth="1"/>
    <col min="6150" max="6150" width="10.5703125" style="3" customWidth="1"/>
    <col min="6151" max="6151" width="5.140625" style="3" customWidth="1"/>
    <col min="6152" max="6153" width="13" style="3" customWidth="1"/>
    <col min="6154" max="6154" width="12" style="3" customWidth="1"/>
    <col min="6155" max="6155" width="12.140625" style="3" customWidth="1"/>
    <col min="6156" max="6156" width="3.7109375" style="3" customWidth="1"/>
    <col min="6157" max="6157" width="3.140625" style="3" customWidth="1"/>
    <col min="6158" max="6158" width="3.7109375" style="3" customWidth="1"/>
    <col min="6159" max="6159" width="3.5703125" style="3" customWidth="1"/>
    <col min="6160" max="6160" width="4.28515625" style="3" customWidth="1"/>
    <col min="6161" max="6161" width="3.28515625" style="3" customWidth="1"/>
    <col min="6162" max="6162" width="2.7109375" style="3" customWidth="1"/>
    <col min="6163" max="6163" width="4" style="3" customWidth="1"/>
    <col min="6164" max="6164" width="3.7109375" style="3" customWidth="1"/>
    <col min="6165" max="6165" width="4" style="3" customWidth="1"/>
    <col min="6166" max="6166" width="3.85546875" style="3" customWidth="1"/>
    <col min="6167" max="6167" width="3.28515625" style="3" customWidth="1"/>
    <col min="6168" max="6168" width="20.7109375" style="3" customWidth="1"/>
    <col min="6169" max="6169" width="9.28515625" style="3" customWidth="1"/>
    <col min="6170" max="6170" width="8" style="3" customWidth="1"/>
    <col min="6171" max="6171" width="12" style="3" customWidth="1"/>
    <col min="6172" max="6172" width="16.42578125" style="3" customWidth="1"/>
    <col min="6173" max="6400" width="11.42578125" style="3"/>
    <col min="6401" max="6401" width="4" style="3" customWidth="1"/>
    <col min="6402" max="6402" width="24.85546875" style="3" customWidth="1"/>
    <col min="6403" max="6403" width="25" style="3" customWidth="1"/>
    <col min="6404" max="6404" width="13.7109375" style="3" customWidth="1"/>
    <col min="6405" max="6405" width="37.28515625" style="3" customWidth="1"/>
    <col min="6406" max="6406" width="10.5703125" style="3" customWidth="1"/>
    <col min="6407" max="6407" width="5.140625" style="3" customWidth="1"/>
    <col min="6408" max="6409" width="13" style="3" customWidth="1"/>
    <col min="6410" max="6410" width="12" style="3" customWidth="1"/>
    <col min="6411" max="6411" width="12.140625" style="3" customWidth="1"/>
    <col min="6412" max="6412" width="3.7109375" style="3" customWidth="1"/>
    <col min="6413" max="6413" width="3.140625" style="3" customWidth="1"/>
    <col min="6414" max="6414" width="3.7109375" style="3" customWidth="1"/>
    <col min="6415" max="6415" width="3.5703125" style="3" customWidth="1"/>
    <col min="6416" max="6416" width="4.28515625" style="3" customWidth="1"/>
    <col min="6417" max="6417" width="3.28515625" style="3" customWidth="1"/>
    <col min="6418" max="6418" width="2.7109375" style="3" customWidth="1"/>
    <col min="6419" max="6419" width="4" style="3" customWidth="1"/>
    <col min="6420" max="6420" width="3.7109375" style="3" customWidth="1"/>
    <col min="6421" max="6421" width="4" style="3" customWidth="1"/>
    <col min="6422" max="6422" width="3.85546875" style="3" customWidth="1"/>
    <col min="6423" max="6423" width="3.28515625" style="3" customWidth="1"/>
    <col min="6424" max="6424" width="20.7109375" style="3" customWidth="1"/>
    <col min="6425" max="6425" width="9.28515625" style="3" customWidth="1"/>
    <col min="6426" max="6426" width="8" style="3" customWidth="1"/>
    <col min="6427" max="6427" width="12" style="3" customWidth="1"/>
    <col min="6428" max="6428" width="16.42578125" style="3" customWidth="1"/>
    <col min="6429" max="6656" width="11.42578125" style="3"/>
    <col min="6657" max="6657" width="4" style="3" customWidth="1"/>
    <col min="6658" max="6658" width="24.85546875" style="3" customWidth="1"/>
    <col min="6659" max="6659" width="25" style="3" customWidth="1"/>
    <col min="6660" max="6660" width="13.7109375" style="3" customWidth="1"/>
    <col min="6661" max="6661" width="37.28515625" style="3" customWidth="1"/>
    <col min="6662" max="6662" width="10.5703125" style="3" customWidth="1"/>
    <col min="6663" max="6663" width="5.140625" style="3" customWidth="1"/>
    <col min="6664" max="6665" width="13" style="3" customWidth="1"/>
    <col min="6666" max="6666" width="12" style="3" customWidth="1"/>
    <col min="6667" max="6667" width="12.140625" style="3" customWidth="1"/>
    <col min="6668" max="6668" width="3.7109375" style="3" customWidth="1"/>
    <col min="6669" max="6669" width="3.140625" style="3" customWidth="1"/>
    <col min="6670" max="6670" width="3.7109375" style="3" customWidth="1"/>
    <col min="6671" max="6671" width="3.5703125" style="3" customWidth="1"/>
    <col min="6672" max="6672" width="4.28515625" style="3" customWidth="1"/>
    <col min="6673" max="6673" width="3.28515625" style="3" customWidth="1"/>
    <col min="6674" max="6674" width="2.7109375" style="3" customWidth="1"/>
    <col min="6675" max="6675" width="4" style="3" customWidth="1"/>
    <col min="6676" max="6676" width="3.7109375" style="3" customWidth="1"/>
    <col min="6677" max="6677" width="4" style="3" customWidth="1"/>
    <col min="6678" max="6678" width="3.85546875" style="3" customWidth="1"/>
    <col min="6679" max="6679" width="3.28515625" style="3" customWidth="1"/>
    <col min="6680" max="6680" width="20.7109375" style="3" customWidth="1"/>
    <col min="6681" max="6681" width="9.28515625" style="3" customWidth="1"/>
    <col min="6682" max="6682" width="8" style="3" customWidth="1"/>
    <col min="6683" max="6683" width="12" style="3" customWidth="1"/>
    <col min="6684" max="6684" width="16.42578125" style="3" customWidth="1"/>
    <col min="6685" max="6912" width="11.42578125" style="3"/>
    <col min="6913" max="6913" width="4" style="3" customWidth="1"/>
    <col min="6914" max="6914" width="24.85546875" style="3" customWidth="1"/>
    <col min="6915" max="6915" width="25" style="3" customWidth="1"/>
    <col min="6916" max="6916" width="13.7109375" style="3" customWidth="1"/>
    <col min="6917" max="6917" width="37.28515625" style="3" customWidth="1"/>
    <col min="6918" max="6918" width="10.5703125" style="3" customWidth="1"/>
    <col min="6919" max="6919" width="5.140625" style="3" customWidth="1"/>
    <col min="6920" max="6921" width="13" style="3" customWidth="1"/>
    <col min="6922" max="6922" width="12" style="3" customWidth="1"/>
    <col min="6923" max="6923" width="12.140625" style="3" customWidth="1"/>
    <col min="6924" max="6924" width="3.7109375" style="3" customWidth="1"/>
    <col min="6925" max="6925" width="3.140625" style="3" customWidth="1"/>
    <col min="6926" max="6926" width="3.7109375" style="3" customWidth="1"/>
    <col min="6927" max="6927" width="3.5703125" style="3" customWidth="1"/>
    <col min="6928" max="6928" width="4.28515625" style="3" customWidth="1"/>
    <col min="6929" max="6929" width="3.28515625" style="3" customWidth="1"/>
    <col min="6930" max="6930" width="2.7109375" style="3" customWidth="1"/>
    <col min="6931" max="6931" width="4" style="3" customWidth="1"/>
    <col min="6932" max="6932" width="3.7109375" style="3" customWidth="1"/>
    <col min="6933" max="6933" width="4" style="3" customWidth="1"/>
    <col min="6934" max="6934" width="3.85546875" style="3" customWidth="1"/>
    <col min="6935" max="6935" width="3.28515625" style="3" customWidth="1"/>
    <col min="6936" max="6936" width="20.7109375" style="3" customWidth="1"/>
    <col min="6937" max="6937" width="9.28515625" style="3" customWidth="1"/>
    <col min="6938" max="6938" width="8" style="3" customWidth="1"/>
    <col min="6939" max="6939" width="12" style="3" customWidth="1"/>
    <col min="6940" max="6940" width="16.42578125" style="3" customWidth="1"/>
    <col min="6941" max="7168" width="11.42578125" style="3"/>
    <col min="7169" max="7169" width="4" style="3" customWidth="1"/>
    <col min="7170" max="7170" width="24.85546875" style="3" customWidth="1"/>
    <col min="7171" max="7171" width="25" style="3" customWidth="1"/>
    <col min="7172" max="7172" width="13.7109375" style="3" customWidth="1"/>
    <col min="7173" max="7173" width="37.28515625" style="3" customWidth="1"/>
    <col min="7174" max="7174" width="10.5703125" style="3" customWidth="1"/>
    <col min="7175" max="7175" width="5.140625" style="3" customWidth="1"/>
    <col min="7176" max="7177" width="13" style="3" customWidth="1"/>
    <col min="7178" max="7178" width="12" style="3" customWidth="1"/>
    <col min="7179" max="7179" width="12.140625" style="3" customWidth="1"/>
    <col min="7180" max="7180" width="3.7109375" style="3" customWidth="1"/>
    <col min="7181" max="7181" width="3.140625" style="3" customWidth="1"/>
    <col min="7182" max="7182" width="3.7109375" style="3" customWidth="1"/>
    <col min="7183" max="7183" width="3.5703125" style="3" customWidth="1"/>
    <col min="7184" max="7184" width="4.28515625" style="3" customWidth="1"/>
    <col min="7185" max="7185" width="3.28515625" style="3" customWidth="1"/>
    <col min="7186" max="7186" width="2.7109375" style="3" customWidth="1"/>
    <col min="7187" max="7187" width="4" style="3" customWidth="1"/>
    <col min="7188" max="7188" width="3.7109375" style="3" customWidth="1"/>
    <col min="7189" max="7189" width="4" style="3" customWidth="1"/>
    <col min="7190" max="7190" width="3.85546875" style="3" customWidth="1"/>
    <col min="7191" max="7191" width="3.28515625" style="3" customWidth="1"/>
    <col min="7192" max="7192" width="20.7109375" style="3" customWidth="1"/>
    <col min="7193" max="7193" width="9.28515625" style="3" customWidth="1"/>
    <col min="7194" max="7194" width="8" style="3" customWidth="1"/>
    <col min="7195" max="7195" width="12" style="3" customWidth="1"/>
    <col min="7196" max="7196" width="16.42578125" style="3" customWidth="1"/>
    <col min="7197" max="7424" width="11.42578125" style="3"/>
    <col min="7425" max="7425" width="4" style="3" customWidth="1"/>
    <col min="7426" max="7426" width="24.85546875" style="3" customWidth="1"/>
    <col min="7427" max="7427" width="25" style="3" customWidth="1"/>
    <col min="7428" max="7428" width="13.7109375" style="3" customWidth="1"/>
    <col min="7429" max="7429" width="37.28515625" style="3" customWidth="1"/>
    <col min="7430" max="7430" width="10.5703125" style="3" customWidth="1"/>
    <col min="7431" max="7431" width="5.140625" style="3" customWidth="1"/>
    <col min="7432" max="7433" width="13" style="3" customWidth="1"/>
    <col min="7434" max="7434" width="12" style="3" customWidth="1"/>
    <col min="7435" max="7435" width="12.140625" style="3" customWidth="1"/>
    <col min="7436" max="7436" width="3.7109375" style="3" customWidth="1"/>
    <col min="7437" max="7437" width="3.140625" style="3" customWidth="1"/>
    <col min="7438" max="7438" width="3.7109375" style="3" customWidth="1"/>
    <col min="7439" max="7439" width="3.5703125" style="3" customWidth="1"/>
    <col min="7440" max="7440" width="4.28515625" style="3" customWidth="1"/>
    <col min="7441" max="7441" width="3.28515625" style="3" customWidth="1"/>
    <col min="7442" max="7442" width="2.7109375" style="3" customWidth="1"/>
    <col min="7443" max="7443" width="4" style="3" customWidth="1"/>
    <col min="7444" max="7444" width="3.7109375" style="3" customWidth="1"/>
    <col min="7445" max="7445" width="4" style="3" customWidth="1"/>
    <col min="7446" max="7446" width="3.85546875" style="3" customWidth="1"/>
    <col min="7447" max="7447" width="3.28515625" style="3" customWidth="1"/>
    <col min="7448" max="7448" width="20.7109375" style="3" customWidth="1"/>
    <col min="7449" max="7449" width="9.28515625" style="3" customWidth="1"/>
    <col min="7450" max="7450" width="8" style="3" customWidth="1"/>
    <col min="7451" max="7451" width="12" style="3" customWidth="1"/>
    <col min="7452" max="7452" width="16.42578125" style="3" customWidth="1"/>
    <col min="7453" max="7680" width="11.42578125" style="3"/>
    <col min="7681" max="7681" width="4" style="3" customWidth="1"/>
    <col min="7682" max="7682" width="24.85546875" style="3" customWidth="1"/>
    <col min="7683" max="7683" width="25" style="3" customWidth="1"/>
    <col min="7684" max="7684" width="13.7109375" style="3" customWidth="1"/>
    <col min="7685" max="7685" width="37.28515625" style="3" customWidth="1"/>
    <col min="7686" max="7686" width="10.5703125" style="3" customWidth="1"/>
    <col min="7687" max="7687" width="5.140625" style="3" customWidth="1"/>
    <col min="7688" max="7689" width="13" style="3" customWidth="1"/>
    <col min="7690" max="7690" width="12" style="3" customWidth="1"/>
    <col min="7691" max="7691" width="12.140625" style="3" customWidth="1"/>
    <col min="7692" max="7692" width="3.7109375" style="3" customWidth="1"/>
    <col min="7693" max="7693" width="3.140625" style="3" customWidth="1"/>
    <col min="7694" max="7694" width="3.7109375" style="3" customWidth="1"/>
    <col min="7695" max="7695" width="3.5703125" style="3" customWidth="1"/>
    <col min="7696" max="7696" width="4.28515625" style="3" customWidth="1"/>
    <col min="7697" max="7697" width="3.28515625" style="3" customWidth="1"/>
    <col min="7698" max="7698" width="2.7109375" style="3" customWidth="1"/>
    <col min="7699" max="7699" width="4" style="3" customWidth="1"/>
    <col min="7700" max="7700" width="3.7109375" style="3" customWidth="1"/>
    <col min="7701" max="7701" width="4" style="3" customWidth="1"/>
    <col min="7702" max="7702" width="3.85546875" style="3" customWidth="1"/>
    <col min="7703" max="7703" width="3.28515625" style="3" customWidth="1"/>
    <col min="7704" max="7704" width="20.7109375" style="3" customWidth="1"/>
    <col min="7705" max="7705" width="9.28515625" style="3" customWidth="1"/>
    <col min="7706" max="7706" width="8" style="3" customWidth="1"/>
    <col min="7707" max="7707" width="12" style="3" customWidth="1"/>
    <col min="7708" max="7708" width="16.42578125" style="3" customWidth="1"/>
    <col min="7709" max="7936" width="11.42578125" style="3"/>
    <col min="7937" max="7937" width="4" style="3" customWidth="1"/>
    <col min="7938" max="7938" width="24.85546875" style="3" customWidth="1"/>
    <col min="7939" max="7939" width="25" style="3" customWidth="1"/>
    <col min="7940" max="7940" width="13.7109375" style="3" customWidth="1"/>
    <col min="7941" max="7941" width="37.28515625" style="3" customWidth="1"/>
    <col min="7942" max="7942" width="10.5703125" style="3" customWidth="1"/>
    <col min="7943" max="7943" width="5.140625" style="3" customWidth="1"/>
    <col min="7944" max="7945" width="13" style="3" customWidth="1"/>
    <col min="7946" max="7946" width="12" style="3" customWidth="1"/>
    <col min="7947" max="7947" width="12.140625" style="3" customWidth="1"/>
    <col min="7948" max="7948" width="3.7109375" style="3" customWidth="1"/>
    <col min="7949" max="7949" width="3.140625" style="3" customWidth="1"/>
    <col min="7950" max="7950" width="3.7109375" style="3" customWidth="1"/>
    <col min="7951" max="7951" width="3.5703125" style="3" customWidth="1"/>
    <col min="7952" max="7952" width="4.28515625" style="3" customWidth="1"/>
    <col min="7953" max="7953" width="3.28515625" style="3" customWidth="1"/>
    <col min="7954" max="7954" width="2.7109375" style="3" customWidth="1"/>
    <col min="7955" max="7955" width="4" style="3" customWidth="1"/>
    <col min="7956" max="7956" width="3.7109375" style="3" customWidth="1"/>
    <col min="7957" max="7957" width="4" style="3" customWidth="1"/>
    <col min="7958" max="7958" width="3.85546875" style="3" customWidth="1"/>
    <col min="7959" max="7959" width="3.28515625" style="3" customWidth="1"/>
    <col min="7960" max="7960" width="20.7109375" style="3" customWidth="1"/>
    <col min="7961" max="7961" width="9.28515625" style="3" customWidth="1"/>
    <col min="7962" max="7962" width="8" style="3" customWidth="1"/>
    <col min="7963" max="7963" width="12" style="3" customWidth="1"/>
    <col min="7964" max="7964" width="16.42578125" style="3" customWidth="1"/>
    <col min="7965" max="8192" width="11.42578125" style="3"/>
    <col min="8193" max="8193" width="4" style="3" customWidth="1"/>
    <col min="8194" max="8194" width="24.85546875" style="3" customWidth="1"/>
    <col min="8195" max="8195" width="25" style="3" customWidth="1"/>
    <col min="8196" max="8196" width="13.7109375" style="3" customWidth="1"/>
    <col min="8197" max="8197" width="37.28515625" style="3" customWidth="1"/>
    <col min="8198" max="8198" width="10.5703125" style="3" customWidth="1"/>
    <col min="8199" max="8199" width="5.140625" style="3" customWidth="1"/>
    <col min="8200" max="8201" width="13" style="3" customWidth="1"/>
    <col min="8202" max="8202" width="12" style="3" customWidth="1"/>
    <col min="8203" max="8203" width="12.140625" style="3" customWidth="1"/>
    <col min="8204" max="8204" width="3.7109375" style="3" customWidth="1"/>
    <col min="8205" max="8205" width="3.140625" style="3" customWidth="1"/>
    <col min="8206" max="8206" width="3.7109375" style="3" customWidth="1"/>
    <col min="8207" max="8207" width="3.5703125" style="3" customWidth="1"/>
    <col min="8208" max="8208" width="4.28515625" style="3" customWidth="1"/>
    <col min="8209" max="8209" width="3.28515625" style="3" customWidth="1"/>
    <col min="8210" max="8210" width="2.7109375" style="3" customWidth="1"/>
    <col min="8211" max="8211" width="4" style="3" customWidth="1"/>
    <col min="8212" max="8212" width="3.7109375" style="3" customWidth="1"/>
    <col min="8213" max="8213" width="4" style="3" customWidth="1"/>
    <col min="8214" max="8214" width="3.85546875" style="3" customWidth="1"/>
    <col min="8215" max="8215" width="3.28515625" style="3" customWidth="1"/>
    <col min="8216" max="8216" width="20.7109375" style="3" customWidth="1"/>
    <col min="8217" max="8217" width="9.28515625" style="3" customWidth="1"/>
    <col min="8218" max="8218" width="8" style="3" customWidth="1"/>
    <col min="8219" max="8219" width="12" style="3" customWidth="1"/>
    <col min="8220" max="8220" width="16.42578125" style="3" customWidth="1"/>
    <col min="8221" max="8448" width="11.42578125" style="3"/>
    <col min="8449" max="8449" width="4" style="3" customWidth="1"/>
    <col min="8450" max="8450" width="24.85546875" style="3" customWidth="1"/>
    <col min="8451" max="8451" width="25" style="3" customWidth="1"/>
    <col min="8452" max="8452" width="13.7109375" style="3" customWidth="1"/>
    <col min="8453" max="8453" width="37.28515625" style="3" customWidth="1"/>
    <col min="8454" max="8454" width="10.5703125" style="3" customWidth="1"/>
    <col min="8455" max="8455" width="5.140625" style="3" customWidth="1"/>
    <col min="8456" max="8457" width="13" style="3" customWidth="1"/>
    <col min="8458" max="8458" width="12" style="3" customWidth="1"/>
    <col min="8459" max="8459" width="12.140625" style="3" customWidth="1"/>
    <col min="8460" max="8460" width="3.7109375" style="3" customWidth="1"/>
    <col min="8461" max="8461" width="3.140625" style="3" customWidth="1"/>
    <col min="8462" max="8462" width="3.7109375" style="3" customWidth="1"/>
    <col min="8463" max="8463" width="3.5703125" style="3" customWidth="1"/>
    <col min="8464" max="8464" width="4.28515625" style="3" customWidth="1"/>
    <col min="8465" max="8465" width="3.28515625" style="3" customWidth="1"/>
    <col min="8466" max="8466" width="2.7109375" style="3" customWidth="1"/>
    <col min="8467" max="8467" width="4" style="3" customWidth="1"/>
    <col min="8468" max="8468" width="3.7109375" style="3" customWidth="1"/>
    <col min="8469" max="8469" width="4" style="3" customWidth="1"/>
    <col min="8470" max="8470" width="3.85546875" style="3" customWidth="1"/>
    <col min="8471" max="8471" width="3.28515625" style="3" customWidth="1"/>
    <col min="8472" max="8472" width="20.7109375" style="3" customWidth="1"/>
    <col min="8473" max="8473" width="9.28515625" style="3" customWidth="1"/>
    <col min="8474" max="8474" width="8" style="3" customWidth="1"/>
    <col min="8475" max="8475" width="12" style="3" customWidth="1"/>
    <col min="8476" max="8476" width="16.42578125" style="3" customWidth="1"/>
    <col min="8477" max="8704" width="11.42578125" style="3"/>
    <col min="8705" max="8705" width="4" style="3" customWidth="1"/>
    <col min="8706" max="8706" width="24.85546875" style="3" customWidth="1"/>
    <col min="8707" max="8707" width="25" style="3" customWidth="1"/>
    <col min="8708" max="8708" width="13.7109375" style="3" customWidth="1"/>
    <col min="8709" max="8709" width="37.28515625" style="3" customWidth="1"/>
    <col min="8710" max="8710" width="10.5703125" style="3" customWidth="1"/>
    <col min="8711" max="8711" width="5.140625" style="3" customWidth="1"/>
    <col min="8712" max="8713" width="13" style="3" customWidth="1"/>
    <col min="8714" max="8714" width="12" style="3" customWidth="1"/>
    <col min="8715" max="8715" width="12.140625" style="3" customWidth="1"/>
    <col min="8716" max="8716" width="3.7109375" style="3" customWidth="1"/>
    <col min="8717" max="8717" width="3.140625" style="3" customWidth="1"/>
    <col min="8718" max="8718" width="3.7109375" style="3" customWidth="1"/>
    <col min="8719" max="8719" width="3.5703125" style="3" customWidth="1"/>
    <col min="8720" max="8720" width="4.28515625" style="3" customWidth="1"/>
    <col min="8721" max="8721" width="3.28515625" style="3" customWidth="1"/>
    <col min="8722" max="8722" width="2.7109375" style="3" customWidth="1"/>
    <col min="8723" max="8723" width="4" style="3" customWidth="1"/>
    <col min="8724" max="8724" width="3.7109375" style="3" customWidth="1"/>
    <col min="8725" max="8725" width="4" style="3" customWidth="1"/>
    <col min="8726" max="8726" width="3.85546875" style="3" customWidth="1"/>
    <col min="8727" max="8727" width="3.28515625" style="3" customWidth="1"/>
    <col min="8728" max="8728" width="20.7109375" style="3" customWidth="1"/>
    <col min="8729" max="8729" width="9.28515625" style="3" customWidth="1"/>
    <col min="8730" max="8730" width="8" style="3" customWidth="1"/>
    <col min="8731" max="8731" width="12" style="3" customWidth="1"/>
    <col min="8732" max="8732" width="16.42578125" style="3" customWidth="1"/>
    <col min="8733" max="8960" width="11.42578125" style="3"/>
    <col min="8961" max="8961" width="4" style="3" customWidth="1"/>
    <col min="8962" max="8962" width="24.85546875" style="3" customWidth="1"/>
    <col min="8963" max="8963" width="25" style="3" customWidth="1"/>
    <col min="8964" max="8964" width="13.7109375" style="3" customWidth="1"/>
    <col min="8965" max="8965" width="37.28515625" style="3" customWidth="1"/>
    <col min="8966" max="8966" width="10.5703125" style="3" customWidth="1"/>
    <col min="8967" max="8967" width="5.140625" style="3" customWidth="1"/>
    <col min="8968" max="8969" width="13" style="3" customWidth="1"/>
    <col min="8970" max="8970" width="12" style="3" customWidth="1"/>
    <col min="8971" max="8971" width="12.140625" style="3" customWidth="1"/>
    <col min="8972" max="8972" width="3.7109375" style="3" customWidth="1"/>
    <col min="8973" max="8973" width="3.140625" style="3" customWidth="1"/>
    <col min="8974" max="8974" width="3.7109375" style="3" customWidth="1"/>
    <col min="8975" max="8975" width="3.5703125" style="3" customWidth="1"/>
    <col min="8976" max="8976" width="4.28515625" style="3" customWidth="1"/>
    <col min="8977" max="8977" width="3.28515625" style="3" customWidth="1"/>
    <col min="8978" max="8978" width="2.7109375" style="3" customWidth="1"/>
    <col min="8979" max="8979" width="4" style="3" customWidth="1"/>
    <col min="8980" max="8980" width="3.7109375" style="3" customWidth="1"/>
    <col min="8981" max="8981" width="4" style="3" customWidth="1"/>
    <col min="8982" max="8982" width="3.85546875" style="3" customWidth="1"/>
    <col min="8983" max="8983" width="3.28515625" style="3" customWidth="1"/>
    <col min="8984" max="8984" width="20.7109375" style="3" customWidth="1"/>
    <col min="8985" max="8985" width="9.28515625" style="3" customWidth="1"/>
    <col min="8986" max="8986" width="8" style="3" customWidth="1"/>
    <col min="8987" max="8987" width="12" style="3" customWidth="1"/>
    <col min="8988" max="8988" width="16.42578125" style="3" customWidth="1"/>
    <col min="8989" max="9216" width="11.42578125" style="3"/>
    <col min="9217" max="9217" width="4" style="3" customWidth="1"/>
    <col min="9218" max="9218" width="24.85546875" style="3" customWidth="1"/>
    <col min="9219" max="9219" width="25" style="3" customWidth="1"/>
    <col min="9220" max="9220" width="13.7109375" style="3" customWidth="1"/>
    <col min="9221" max="9221" width="37.28515625" style="3" customWidth="1"/>
    <col min="9222" max="9222" width="10.5703125" style="3" customWidth="1"/>
    <col min="9223" max="9223" width="5.140625" style="3" customWidth="1"/>
    <col min="9224" max="9225" width="13" style="3" customWidth="1"/>
    <col min="9226" max="9226" width="12" style="3" customWidth="1"/>
    <col min="9227" max="9227" width="12.140625" style="3" customWidth="1"/>
    <col min="9228" max="9228" width="3.7109375" style="3" customWidth="1"/>
    <col min="9229" max="9229" width="3.140625" style="3" customWidth="1"/>
    <col min="9230" max="9230" width="3.7109375" style="3" customWidth="1"/>
    <col min="9231" max="9231" width="3.5703125" style="3" customWidth="1"/>
    <col min="9232" max="9232" width="4.28515625" style="3" customWidth="1"/>
    <col min="9233" max="9233" width="3.28515625" style="3" customWidth="1"/>
    <col min="9234" max="9234" width="2.7109375" style="3" customWidth="1"/>
    <col min="9235" max="9235" width="4" style="3" customWidth="1"/>
    <col min="9236" max="9236" width="3.7109375" style="3" customWidth="1"/>
    <col min="9237" max="9237" width="4" style="3" customWidth="1"/>
    <col min="9238" max="9238" width="3.85546875" style="3" customWidth="1"/>
    <col min="9239" max="9239" width="3.28515625" style="3" customWidth="1"/>
    <col min="9240" max="9240" width="20.7109375" style="3" customWidth="1"/>
    <col min="9241" max="9241" width="9.28515625" style="3" customWidth="1"/>
    <col min="9242" max="9242" width="8" style="3" customWidth="1"/>
    <col min="9243" max="9243" width="12" style="3" customWidth="1"/>
    <col min="9244" max="9244" width="16.42578125" style="3" customWidth="1"/>
    <col min="9245" max="9472" width="11.42578125" style="3"/>
    <col min="9473" max="9473" width="4" style="3" customWidth="1"/>
    <col min="9474" max="9474" width="24.85546875" style="3" customWidth="1"/>
    <col min="9475" max="9475" width="25" style="3" customWidth="1"/>
    <col min="9476" max="9476" width="13.7109375" style="3" customWidth="1"/>
    <col min="9477" max="9477" width="37.28515625" style="3" customWidth="1"/>
    <col min="9478" max="9478" width="10.5703125" style="3" customWidth="1"/>
    <col min="9479" max="9479" width="5.140625" style="3" customWidth="1"/>
    <col min="9480" max="9481" width="13" style="3" customWidth="1"/>
    <col min="9482" max="9482" width="12" style="3" customWidth="1"/>
    <col min="9483" max="9483" width="12.140625" style="3" customWidth="1"/>
    <col min="9484" max="9484" width="3.7109375" style="3" customWidth="1"/>
    <col min="9485" max="9485" width="3.140625" style="3" customWidth="1"/>
    <col min="9486" max="9486" width="3.7109375" style="3" customWidth="1"/>
    <col min="9487" max="9487" width="3.5703125" style="3" customWidth="1"/>
    <col min="9488" max="9488" width="4.28515625" style="3" customWidth="1"/>
    <col min="9489" max="9489" width="3.28515625" style="3" customWidth="1"/>
    <col min="9490" max="9490" width="2.7109375" style="3" customWidth="1"/>
    <col min="9491" max="9491" width="4" style="3" customWidth="1"/>
    <col min="9492" max="9492" width="3.7109375" style="3" customWidth="1"/>
    <col min="9493" max="9493" width="4" style="3" customWidth="1"/>
    <col min="9494" max="9494" width="3.85546875" style="3" customWidth="1"/>
    <col min="9495" max="9495" width="3.28515625" style="3" customWidth="1"/>
    <col min="9496" max="9496" width="20.7109375" style="3" customWidth="1"/>
    <col min="9497" max="9497" width="9.28515625" style="3" customWidth="1"/>
    <col min="9498" max="9498" width="8" style="3" customWidth="1"/>
    <col min="9499" max="9499" width="12" style="3" customWidth="1"/>
    <col min="9500" max="9500" width="16.42578125" style="3" customWidth="1"/>
    <col min="9501" max="9728" width="11.42578125" style="3"/>
    <col min="9729" max="9729" width="4" style="3" customWidth="1"/>
    <col min="9730" max="9730" width="24.85546875" style="3" customWidth="1"/>
    <col min="9731" max="9731" width="25" style="3" customWidth="1"/>
    <col min="9732" max="9732" width="13.7109375" style="3" customWidth="1"/>
    <col min="9733" max="9733" width="37.28515625" style="3" customWidth="1"/>
    <col min="9734" max="9734" width="10.5703125" style="3" customWidth="1"/>
    <col min="9735" max="9735" width="5.140625" style="3" customWidth="1"/>
    <col min="9736" max="9737" width="13" style="3" customWidth="1"/>
    <col min="9738" max="9738" width="12" style="3" customWidth="1"/>
    <col min="9739" max="9739" width="12.140625" style="3" customWidth="1"/>
    <col min="9740" max="9740" width="3.7109375" style="3" customWidth="1"/>
    <col min="9741" max="9741" width="3.140625" style="3" customWidth="1"/>
    <col min="9742" max="9742" width="3.7109375" style="3" customWidth="1"/>
    <col min="9743" max="9743" width="3.5703125" style="3" customWidth="1"/>
    <col min="9744" max="9744" width="4.28515625" style="3" customWidth="1"/>
    <col min="9745" max="9745" width="3.28515625" style="3" customWidth="1"/>
    <col min="9746" max="9746" width="2.7109375" style="3" customWidth="1"/>
    <col min="9747" max="9747" width="4" style="3" customWidth="1"/>
    <col min="9748" max="9748" width="3.7109375" style="3" customWidth="1"/>
    <col min="9749" max="9749" width="4" style="3" customWidth="1"/>
    <col min="9750" max="9750" width="3.85546875" style="3" customWidth="1"/>
    <col min="9751" max="9751" width="3.28515625" style="3" customWidth="1"/>
    <col min="9752" max="9752" width="20.7109375" style="3" customWidth="1"/>
    <col min="9753" max="9753" width="9.28515625" style="3" customWidth="1"/>
    <col min="9754" max="9754" width="8" style="3" customWidth="1"/>
    <col min="9755" max="9755" width="12" style="3" customWidth="1"/>
    <col min="9756" max="9756" width="16.42578125" style="3" customWidth="1"/>
    <col min="9757" max="9984" width="11.42578125" style="3"/>
    <col min="9985" max="9985" width="4" style="3" customWidth="1"/>
    <col min="9986" max="9986" width="24.85546875" style="3" customWidth="1"/>
    <col min="9987" max="9987" width="25" style="3" customWidth="1"/>
    <col min="9988" max="9988" width="13.7109375" style="3" customWidth="1"/>
    <col min="9989" max="9989" width="37.28515625" style="3" customWidth="1"/>
    <col min="9990" max="9990" width="10.5703125" style="3" customWidth="1"/>
    <col min="9991" max="9991" width="5.140625" style="3" customWidth="1"/>
    <col min="9992" max="9993" width="13" style="3" customWidth="1"/>
    <col min="9994" max="9994" width="12" style="3" customWidth="1"/>
    <col min="9995" max="9995" width="12.140625" style="3" customWidth="1"/>
    <col min="9996" max="9996" width="3.7109375" style="3" customWidth="1"/>
    <col min="9997" max="9997" width="3.140625" style="3" customWidth="1"/>
    <col min="9998" max="9998" width="3.7109375" style="3" customWidth="1"/>
    <col min="9999" max="9999" width="3.5703125" style="3" customWidth="1"/>
    <col min="10000" max="10000" width="4.28515625" style="3" customWidth="1"/>
    <col min="10001" max="10001" width="3.28515625" style="3" customWidth="1"/>
    <col min="10002" max="10002" width="2.7109375" style="3" customWidth="1"/>
    <col min="10003" max="10003" width="4" style="3" customWidth="1"/>
    <col min="10004" max="10004" width="3.7109375" style="3" customWidth="1"/>
    <col min="10005" max="10005" width="4" style="3" customWidth="1"/>
    <col min="10006" max="10006" width="3.85546875" style="3" customWidth="1"/>
    <col min="10007" max="10007" width="3.28515625" style="3" customWidth="1"/>
    <col min="10008" max="10008" width="20.7109375" style="3" customWidth="1"/>
    <col min="10009" max="10009" width="9.28515625" style="3" customWidth="1"/>
    <col min="10010" max="10010" width="8" style="3" customWidth="1"/>
    <col min="10011" max="10011" width="12" style="3" customWidth="1"/>
    <col min="10012" max="10012" width="16.42578125" style="3" customWidth="1"/>
    <col min="10013" max="10240" width="11.42578125" style="3"/>
    <col min="10241" max="10241" width="4" style="3" customWidth="1"/>
    <col min="10242" max="10242" width="24.85546875" style="3" customWidth="1"/>
    <col min="10243" max="10243" width="25" style="3" customWidth="1"/>
    <col min="10244" max="10244" width="13.7109375" style="3" customWidth="1"/>
    <col min="10245" max="10245" width="37.28515625" style="3" customWidth="1"/>
    <col min="10246" max="10246" width="10.5703125" style="3" customWidth="1"/>
    <col min="10247" max="10247" width="5.140625" style="3" customWidth="1"/>
    <col min="10248" max="10249" width="13" style="3" customWidth="1"/>
    <col min="10250" max="10250" width="12" style="3" customWidth="1"/>
    <col min="10251" max="10251" width="12.140625" style="3" customWidth="1"/>
    <col min="10252" max="10252" width="3.7109375" style="3" customWidth="1"/>
    <col min="10253" max="10253" width="3.140625" style="3" customWidth="1"/>
    <col min="10254" max="10254" width="3.7109375" style="3" customWidth="1"/>
    <col min="10255" max="10255" width="3.5703125" style="3" customWidth="1"/>
    <col min="10256" max="10256" width="4.28515625" style="3" customWidth="1"/>
    <col min="10257" max="10257" width="3.28515625" style="3" customWidth="1"/>
    <col min="10258" max="10258" width="2.7109375" style="3" customWidth="1"/>
    <col min="10259" max="10259" width="4" style="3" customWidth="1"/>
    <col min="10260" max="10260" width="3.7109375" style="3" customWidth="1"/>
    <col min="10261" max="10261" width="4" style="3" customWidth="1"/>
    <col min="10262" max="10262" width="3.85546875" style="3" customWidth="1"/>
    <col min="10263" max="10263" width="3.28515625" style="3" customWidth="1"/>
    <col min="10264" max="10264" width="20.7109375" style="3" customWidth="1"/>
    <col min="10265" max="10265" width="9.28515625" style="3" customWidth="1"/>
    <col min="10266" max="10266" width="8" style="3" customWidth="1"/>
    <col min="10267" max="10267" width="12" style="3" customWidth="1"/>
    <col min="10268" max="10268" width="16.42578125" style="3" customWidth="1"/>
    <col min="10269" max="10496" width="11.42578125" style="3"/>
    <col min="10497" max="10497" width="4" style="3" customWidth="1"/>
    <col min="10498" max="10498" width="24.85546875" style="3" customWidth="1"/>
    <col min="10499" max="10499" width="25" style="3" customWidth="1"/>
    <col min="10500" max="10500" width="13.7109375" style="3" customWidth="1"/>
    <col min="10501" max="10501" width="37.28515625" style="3" customWidth="1"/>
    <col min="10502" max="10502" width="10.5703125" style="3" customWidth="1"/>
    <col min="10503" max="10503" width="5.140625" style="3" customWidth="1"/>
    <col min="10504" max="10505" width="13" style="3" customWidth="1"/>
    <col min="10506" max="10506" width="12" style="3" customWidth="1"/>
    <col min="10507" max="10507" width="12.140625" style="3" customWidth="1"/>
    <col min="10508" max="10508" width="3.7109375" style="3" customWidth="1"/>
    <col min="10509" max="10509" width="3.140625" style="3" customWidth="1"/>
    <col min="10510" max="10510" width="3.7109375" style="3" customWidth="1"/>
    <col min="10511" max="10511" width="3.5703125" style="3" customWidth="1"/>
    <col min="10512" max="10512" width="4.28515625" style="3" customWidth="1"/>
    <col min="10513" max="10513" width="3.28515625" style="3" customWidth="1"/>
    <col min="10514" max="10514" width="2.7109375" style="3" customWidth="1"/>
    <col min="10515" max="10515" width="4" style="3" customWidth="1"/>
    <col min="10516" max="10516" width="3.7109375" style="3" customWidth="1"/>
    <col min="10517" max="10517" width="4" style="3" customWidth="1"/>
    <col min="10518" max="10518" width="3.85546875" style="3" customWidth="1"/>
    <col min="10519" max="10519" width="3.28515625" style="3" customWidth="1"/>
    <col min="10520" max="10520" width="20.7109375" style="3" customWidth="1"/>
    <col min="10521" max="10521" width="9.28515625" style="3" customWidth="1"/>
    <col min="10522" max="10522" width="8" style="3" customWidth="1"/>
    <col min="10523" max="10523" width="12" style="3" customWidth="1"/>
    <col min="10524" max="10524" width="16.42578125" style="3" customWidth="1"/>
    <col min="10525" max="10752" width="11.42578125" style="3"/>
    <col min="10753" max="10753" width="4" style="3" customWidth="1"/>
    <col min="10754" max="10754" width="24.85546875" style="3" customWidth="1"/>
    <col min="10755" max="10755" width="25" style="3" customWidth="1"/>
    <col min="10756" max="10756" width="13.7109375" style="3" customWidth="1"/>
    <col min="10757" max="10757" width="37.28515625" style="3" customWidth="1"/>
    <col min="10758" max="10758" width="10.5703125" style="3" customWidth="1"/>
    <col min="10759" max="10759" width="5.140625" style="3" customWidth="1"/>
    <col min="10760" max="10761" width="13" style="3" customWidth="1"/>
    <col min="10762" max="10762" width="12" style="3" customWidth="1"/>
    <col min="10763" max="10763" width="12.140625" style="3" customWidth="1"/>
    <col min="10764" max="10764" width="3.7109375" style="3" customWidth="1"/>
    <col min="10765" max="10765" width="3.140625" style="3" customWidth="1"/>
    <col min="10766" max="10766" width="3.7109375" style="3" customWidth="1"/>
    <col min="10767" max="10767" width="3.5703125" style="3" customWidth="1"/>
    <col min="10768" max="10768" width="4.28515625" style="3" customWidth="1"/>
    <col min="10769" max="10769" width="3.28515625" style="3" customWidth="1"/>
    <col min="10770" max="10770" width="2.7109375" style="3" customWidth="1"/>
    <col min="10771" max="10771" width="4" style="3" customWidth="1"/>
    <col min="10772" max="10772" width="3.7109375" style="3" customWidth="1"/>
    <col min="10773" max="10773" width="4" style="3" customWidth="1"/>
    <col min="10774" max="10774" width="3.85546875" style="3" customWidth="1"/>
    <col min="10775" max="10775" width="3.28515625" style="3" customWidth="1"/>
    <col min="10776" max="10776" width="20.7109375" style="3" customWidth="1"/>
    <col min="10777" max="10777" width="9.28515625" style="3" customWidth="1"/>
    <col min="10778" max="10778" width="8" style="3" customWidth="1"/>
    <col min="10779" max="10779" width="12" style="3" customWidth="1"/>
    <col min="10780" max="10780" width="16.42578125" style="3" customWidth="1"/>
    <col min="10781" max="11008" width="11.42578125" style="3"/>
    <col min="11009" max="11009" width="4" style="3" customWidth="1"/>
    <col min="11010" max="11010" width="24.85546875" style="3" customWidth="1"/>
    <col min="11011" max="11011" width="25" style="3" customWidth="1"/>
    <col min="11012" max="11012" width="13.7109375" style="3" customWidth="1"/>
    <col min="11013" max="11013" width="37.28515625" style="3" customWidth="1"/>
    <col min="11014" max="11014" width="10.5703125" style="3" customWidth="1"/>
    <col min="11015" max="11015" width="5.140625" style="3" customWidth="1"/>
    <col min="11016" max="11017" width="13" style="3" customWidth="1"/>
    <col min="11018" max="11018" width="12" style="3" customWidth="1"/>
    <col min="11019" max="11019" width="12.140625" style="3" customWidth="1"/>
    <col min="11020" max="11020" width="3.7109375" style="3" customWidth="1"/>
    <col min="11021" max="11021" width="3.140625" style="3" customWidth="1"/>
    <col min="11022" max="11022" width="3.7109375" style="3" customWidth="1"/>
    <col min="11023" max="11023" width="3.5703125" style="3" customWidth="1"/>
    <col min="11024" max="11024" width="4.28515625" style="3" customWidth="1"/>
    <col min="11025" max="11025" width="3.28515625" style="3" customWidth="1"/>
    <col min="11026" max="11026" width="2.7109375" style="3" customWidth="1"/>
    <col min="11027" max="11027" width="4" style="3" customWidth="1"/>
    <col min="11028" max="11028" width="3.7109375" style="3" customWidth="1"/>
    <col min="11029" max="11029" width="4" style="3" customWidth="1"/>
    <col min="11030" max="11030" width="3.85546875" style="3" customWidth="1"/>
    <col min="11031" max="11031" width="3.28515625" style="3" customWidth="1"/>
    <col min="11032" max="11032" width="20.7109375" style="3" customWidth="1"/>
    <col min="11033" max="11033" width="9.28515625" style="3" customWidth="1"/>
    <col min="11034" max="11034" width="8" style="3" customWidth="1"/>
    <col min="11035" max="11035" width="12" style="3" customWidth="1"/>
    <col min="11036" max="11036" width="16.42578125" style="3" customWidth="1"/>
    <col min="11037" max="11264" width="11.42578125" style="3"/>
    <col min="11265" max="11265" width="4" style="3" customWidth="1"/>
    <col min="11266" max="11266" width="24.85546875" style="3" customWidth="1"/>
    <col min="11267" max="11267" width="25" style="3" customWidth="1"/>
    <col min="11268" max="11268" width="13.7109375" style="3" customWidth="1"/>
    <col min="11269" max="11269" width="37.28515625" style="3" customWidth="1"/>
    <col min="11270" max="11270" width="10.5703125" style="3" customWidth="1"/>
    <col min="11271" max="11271" width="5.140625" style="3" customWidth="1"/>
    <col min="11272" max="11273" width="13" style="3" customWidth="1"/>
    <col min="11274" max="11274" width="12" style="3" customWidth="1"/>
    <col min="11275" max="11275" width="12.140625" style="3" customWidth="1"/>
    <col min="11276" max="11276" width="3.7109375" style="3" customWidth="1"/>
    <col min="11277" max="11277" width="3.140625" style="3" customWidth="1"/>
    <col min="11278" max="11278" width="3.7109375" style="3" customWidth="1"/>
    <col min="11279" max="11279" width="3.5703125" style="3" customWidth="1"/>
    <col min="11280" max="11280" width="4.28515625" style="3" customWidth="1"/>
    <col min="11281" max="11281" width="3.28515625" style="3" customWidth="1"/>
    <col min="11282" max="11282" width="2.7109375" style="3" customWidth="1"/>
    <col min="11283" max="11283" width="4" style="3" customWidth="1"/>
    <col min="11284" max="11284" width="3.7109375" style="3" customWidth="1"/>
    <col min="11285" max="11285" width="4" style="3" customWidth="1"/>
    <col min="11286" max="11286" width="3.85546875" style="3" customWidth="1"/>
    <col min="11287" max="11287" width="3.28515625" style="3" customWidth="1"/>
    <col min="11288" max="11288" width="20.7109375" style="3" customWidth="1"/>
    <col min="11289" max="11289" width="9.28515625" style="3" customWidth="1"/>
    <col min="11290" max="11290" width="8" style="3" customWidth="1"/>
    <col min="11291" max="11291" width="12" style="3" customWidth="1"/>
    <col min="11292" max="11292" width="16.42578125" style="3" customWidth="1"/>
    <col min="11293" max="11520" width="11.42578125" style="3"/>
    <col min="11521" max="11521" width="4" style="3" customWidth="1"/>
    <col min="11522" max="11522" width="24.85546875" style="3" customWidth="1"/>
    <col min="11523" max="11523" width="25" style="3" customWidth="1"/>
    <col min="11524" max="11524" width="13.7109375" style="3" customWidth="1"/>
    <col min="11525" max="11525" width="37.28515625" style="3" customWidth="1"/>
    <col min="11526" max="11526" width="10.5703125" style="3" customWidth="1"/>
    <col min="11527" max="11527" width="5.140625" style="3" customWidth="1"/>
    <col min="11528" max="11529" width="13" style="3" customWidth="1"/>
    <col min="11530" max="11530" width="12" style="3" customWidth="1"/>
    <col min="11531" max="11531" width="12.140625" style="3" customWidth="1"/>
    <col min="11532" max="11532" width="3.7109375" style="3" customWidth="1"/>
    <col min="11533" max="11533" width="3.140625" style="3" customWidth="1"/>
    <col min="11534" max="11534" width="3.7109375" style="3" customWidth="1"/>
    <col min="11535" max="11535" width="3.5703125" style="3" customWidth="1"/>
    <col min="11536" max="11536" width="4.28515625" style="3" customWidth="1"/>
    <col min="11537" max="11537" width="3.28515625" style="3" customWidth="1"/>
    <col min="11538" max="11538" width="2.7109375" style="3" customWidth="1"/>
    <col min="11539" max="11539" width="4" style="3" customWidth="1"/>
    <col min="11540" max="11540" width="3.7109375" style="3" customWidth="1"/>
    <col min="11541" max="11541" width="4" style="3" customWidth="1"/>
    <col min="11542" max="11542" width="3.85546875" style="3" customWidth="1"/>
    <col min="11543" max="11543" width="3.28515625" style="3" customWidth="1"/>
    <col min="11544" max="11544" width="20.7109375" style="3" customWidth="1"/>
    <col min="11545" max="11545" width="9.28515625" style="3" customWidth="1"/>
    <col min="11546" max="11546" width="8" style="3" customWidth="1"/>
    <col min="11547" max="11547" width="12" style="3" customWidth="1"/>
    <col min="11548" max="11548" width="16.42578125" style="3" customWidth="1"/>
    <col min="11549" max="11776" width="11.42578125" style="3"/>
    <col min="11777" max="11777" width="4" style="3" customWidth="1"/>
    <col min="11778" max="11778" width="24.85546875" style="3" customWidth="1"/>
    <col min="11779" max="11779" width="25" style="3" customWidth="1"/>
    <col min="11780" max="11780" width="13.7109375" style="3" customWidth="1"/>
    <col min="11781" max="11781" width="37.28515625" style="3" customWidth="1"/>
    <col min="11782" max="11782" width="10.5703125" style="3" customWidth="1"/>
    <col min="11783" max="11783" width="5.140625" style="3" customWidth="1"/>
    <col min="11784" max="11785" width="13" style="3" customWidth="1"/>
    <col min="11786" max="11786" width="12" style="3" customWidth="1"/>
    <col min="11787" max="11787" width="12.140625" style="3" customWidth="1"/>
    <col min="11788" max="11788" width="3.7109375" style="3" customWidth="1"/>
    <col min="11789" max="11789" width="3.140625" style="3" customWidth="1"/>
    <col min="11790" max="11790" width="3.7109375" style="3" customWidth="1"/>
    <col min="11791" max="11791" width="3.5703125" style="3" customWidth="1"/>
    <col min="11792" max="11792" width="4.28515625" style="3" customWidth="1"/>
    <col min="11793" max="11793" width="3.28515625" style="3" customWidth="1"/>
    <col min="11794" max="11794" width="2.7109375" style="3" customWidth="1"/>
    <col min="11795" max="11795" width="4" style="3" customWidth="1"/>
    <col min="11796" max="11796" width="3.7109375" style="3" customWidth="1"/>
    <col min="11797" max="11797" width="4" style="3" customWidth="1"/>
    <col min="11798" max="11798" width="3.85546875" style="3" customWidth="1"/>
    <col min="11799" max="11799" width="3.28515625" style="3" customWidth="1"/>
    <col min="11800" max="11800" width="20.7109375" style="3" customWidth="1"/>
    <col min="11801" max="11801" width="9.28515625" style="3" customWidth="1"/>
    <col min="11802" max="11802" width="8" style="3" customWidth="1"/>
    <col min="11803" max="11803" width="12" style="3" customWidth="1"/>
    <col min="11804" max="11804" width="16.42578125" style="3" customWidth="1"/>
    <col min="11805" max="12032" width="11.42578125" style="3"/>
    <col min="12033" max="12033" width="4" style="3" customWidth="1"/>
    <col min="12034" max="12034" width="24.85546875" style="3" customWidth="1"/>
    <col min="12035" max="12035" width="25" style="3" customWidth="1"/>
    <col min="12036" max="12036" width="13.7109375" style="3" customWidth="1"/>
    <col min="12037" max="12037" width="37.28515625" style="3" customWidth="1"/>
    <col min="12038" max="12038" width="10.5703125" style="3" customWidth="1"/>
    <col min="12039" max="12039" width="5.140625" style="3" customWidth="1"/>
    <col min="12040" max="12041" width="13" style="3" customWidth="1"/>
    <col min="12042" max="12042" width="12" style="3" customWidth="1"/>
    <col min="12043" max="12043" width="12.140625" style="3" customWidth="1"/>
    <col min="12044" max="12044" width="3.7109375" style="3" customWidth="1"/>
    <col min="12045" max="12045" width="3.140625" style="3" customWidth="1"/>
    <col min="12046" max="12046" width="3.7109375" style="3" customWidth="1"/>
    <col min="12047" max="12047" width="3.5703125" style="3" customWidth="1"/>
    <col min="12048" max="12048" width="4.28515625" style="3" customWidth="1"/>
    <col min="12049" max="12049" width="3.28515625" style="3" customWidth="1"/>
    <col min="12050" max="12050" width="2.7109375" style="3" customWidth="1"/>
    <col min="12051" max="12051" width="4" style="3" customWidth="1"/>
    <col min="12052" max="12052" width="3.7109375" style="3" customWidth="1"/>
    <col min="12053" max="12053" width="4" style="3" customWidth="1"/>
    <col min="12054" max="12054" width="3.85546875" style="3" customWidth="1"/>
    <col min="12055" max="12055" width="3.28515625" style="3" customWidth="1"/>
    <col min="12056" max="12056" width="20.7109375" style="3" customWidth="1"/>
    <col min="12057" max="12057" width="9.28515625" style="3" customWidth="1"/>
    <col min="12058" max="12058" width="8" style="3" customWidth="1"/>
    <col min="12059" max="12059" width="12" style="3" customWidth="1"/>
    <col min="12060" max="12060" width="16.42578125" style="3" customWidth="1"/>
    <col min="12061" max="12288" width="11.42578125" style="3"/>
    <col min="12289" max="12289" width="4" style="3" customWidth="1"/>
    <col min="12290" max="12290" width="24.85546875" style="3" customWidth="1"/>
    <col min="12291" max="12291" width="25" style="3" customWidth="1"/>
    <col min="12292" max="12292" width="13.7109375" style="3" customWidth="1"/>
    <col min="12293" max="12293" width="37.28515625" style="3" customWidth="1"/>
    <col min="12294" max="12294" width="10.5703125" style="3" customWidth="1"/>
    <col min="12295" max="12295" width="5.140625" style="3" customWidth="1"/>
    <col min="12296" max="12297" width="13" style="3" customWidth="1"/>
    <col min="12298" max="12298" width="12" style="3" customWidth="1"/>
    <col min="12299" max="12299" width="12.140625" style="3" customWidth="1"/>
    <col min="12300" max="12300" width="3.7109375" style="3" customWidth="1"/>
    <col min="12301" max="12301" width="3.140625" style="3" customWidth="1"/>
    <col min="12302" max="12302" width="3.7109375" style="3" customWidth="1"/>
    <col min="12303" max="12303" width="3.5703125" style="3" customWidth="1"/>
    <col min="12304" max="12304" width="4.28515625" style="3" customWidth="1"/>
    <col min="12305" max="12305" width="3.28515625" style="3" customWidth="1"/>
    <col min="12306" max="12306" width="2.7109375" style="3" customWidth="1"/>
    <col min="12307" max="12307" width="4" style="3" customWidth="1"/>
    <col min="12308" max="12308" width="3.7109375" style="3" customWidth="1"/>
    <col min="12309" max="12309" width="4" style="3" customWidth="1"/>
    <col min="12310" max="12310" width="3.85546875" style="3" customWidth="1"/>
    <col min="12311" max="12311" width="3.28515625" style="3" customWidth="1"/>
    <col min="12312" max="12312" width="20.7109375" style="3" customWidth="1"/>
    <col min="12313" max="12313" width="9.28515625" style="3" customWidth="1"/>
    <col min="12314" max="12314" width="8" style="3" customWidth="1"/>
    <col min="12315" max="12315" width="12" style="3" customWidth="1"/>
    <col min="12316" max="12316" width="16.42578125" style="3" customWidth="1"/>
    <col min="12317" max="12544" width="11.42578125" style="3"/>
    <col min="12545" max="12545" width="4" style="3" customWidth="1"/>
    <col min="12546" max="12546" width="24.85546875" style="3" customWidth="1"/>
    <col min="12547" max="12547" width="25" style="3" customWidth="1"/>
    <col min="12548" max="12548" width="13.7109375" style="3" customWidth="1"/>
    <col min="12549" max="12549" width="37.28515625" style="3" customWidth="1"/>
    <col min="12550" max="12550" width="10.5703125" style="3" customWidth="1"/>
    <col min="12551" max="12551" width="5.140625" style="3" customWidth="1"/>
    <col min="12552" max="12553" width="13" style="3" customWidth="1"/>
    <col min="12554" max="12554" width="12" style="3" customWidth="1"/>
    <col min="12555" max="12555" width="12.140625" style="3" customWidth="1"/>
    <col min="12556" max="12556" width="3.7109375" style="3" customWidth="1"/>
    <col min="12557" max="12557" width="3.140625" style="3" customWidth="1"/>
    <col min="12558" max="12558" width="3.7109375" style="3" customWidth="1"/>
    <col min="12559" max="12559" width="3.5703125" style="3" customWidth="1"/>
    <col min="12560" max="12560" width="4.28515625" style="3" customWidth="1"/>
    <col min="12561" max="12561" width="3.28515625" style="3" customWidth="1"/>
    <col min="12562" max="12562" width="2.7109375" style="3" customWidth="1"/>
    <col min="12563" max="12563" width="4" style="3" customWidth="1"/>
    <col min="12564" max="12564" width="3.7109375" style="3" customWidth="1"/>
    <col min="12565" max="12565" width="4" style="3" customWidth="1"/>
    <col min="12566" max="12566" width="3.85546875" style="3" customWidth="1"/>
    <col min="12567" max="12567" width="3.28515625" style="3" customWidth="1"/>
    <col min="12568" max="12568" width="20.7109375" style="3" customWidth="1"/>
    <col min="12569" max="12569" width="9.28515625" style="3" customWidth="1"/>
    <col min="12570" max="12570" width="8" style="3" customWidth="1"/>
    <col min="12571" max="12571" width="12" style="3" customWidth="1"/>
    <col min="12572" max="12572" width="16.42578125" style="3" customWidth="1"/>
    <col min="12573" max="12800" width="11.42578125" style="3"/>
    <col min="12801" max="12801" width="4" style="3" customWidth="1"/>
    <col min="12802" max="12802" width="24.85546875" style="3" customWidth="1"/>
    <col min="12803" max="12803" width="25" style="3" customWidth="1"/>
    <col min="12804" max="12804" width="13.7109375" style="3" customWidth="1"/>
    <col min="12805" max="12805" width="37.28515625" style="3" customWidth="1"/>
    <col min="12806" max="12806" width="10.5703125" style="3" customWidth="1"/>
    <col min="12807" max="12807" width="5.140625" style="3" customWidth="1"/>
    <col min="12808" max="12809" width="13" style="3" customWidth="1"/>
    <col min="12810" max="12810" width="12" style="3" customWidth="1"/>
    <col min="12811" max="12811" width="12.140625" style="3" customWidth="1"/>
    <col min="12812" max="12812" width="3.7109375" style="3" customWidth="1"/>
    <col min="12813" max="12813" width="3.140625" style="3" customWidth="1"/>
    <col min="12814" max="12814" width="3.7109375" style="3" customWidth="1"/>
    <col min="12815" max="12815" width="3.5703125" style="3" customWidth="1"/>
    <col min="12816" max="12816" width="4.28515625" style="3" customWidth="1"/>
    <col min="12817" max="12817" width="3.28515625" style="3" customWidth="1"/>
    <col min="12818" max="12818" width="2.7109375" style="3" customWidth="1"/>
    <col min="12819" max="12819" width="4" style="3" customWidth="1"/>
    <col min="12820" max="12820" width="3.7109375" style="3" customWidth="1"/>
    <col min="12821" max="12821" width="4" style="3" customWidth="1"/>
    <col min="12822" max="12822" width="3.85546875" style="3" customWidth="1"/>
    <col min="12823" max="12823" width="3.28515625" style="3" customWidth="1"/>
    <col min="12824" max="12824" width="20.7109375" style="3" customWidth="1"/>
    <col min="12825" max="12825" width="9.28515625" style="3" customWidth="1"/>
    <col min="12826" max="12826" width="8" style="3" customWidth="1"/>
    <col min="12827" max="12827" width="12" style="3" customWidth="1"/>
    <col min="12828" max="12828" width="16.42578125" style="3" customWidth="1"/>
    <col min="12829" max="13056" width="11.42578125" style="3"/>
    <col min="13057" max="13057" width="4" style="3" customWidth="1"/>
    <col min="13058" max="13058" width="24.85546875" style="3" customWidth="1"/>
    <col min="13059" max="13059" width="25" style="3" customWidth="1"/>
    <col min="13060" max="13060" width="13.7109375" style="3" customWidth="1"/>
    <col min="13061" max="13061" width="37.28515625" style="3" customWidth="1"/>
    <col min="13062" max="13062" width="10.5703125" style="3" customWidth="1"/>
    <col min="13063" max="13063" width="5.140625" style="3" customWidth="1"/>
    <col min="13064" max="13065" width="13" style="3" customWidth="1"/>
    <col min="13066" max="13066" width="12" style="3" customWidth="1"/>
    <col min="13067" max="13067" width="12.140625" style="3" customWidth="1"/>
    <col min="13068" max="13068" width="3.7109375" style="3" customWidth="1"/>
    <col min="13069" max="13069" width="3.140625" style="3" customWidth="1"/>
    <col min="13070" max="13070" width="3.7109375" style="3" customWidth="1"/>
    <col min="13071" max="13071" width="3.5703125" style="3" customWidth="1"/>
    <col min="13072" max="13072" width="4.28515625" style="3" customWidth="1"/>
    <col min="13073" max="13073" width="3.28515625" style="3" customWidth="1"/>
    <col min="13074" max="13074" width="2.7109375" style="3" customWidth="1"/>
    <col min="13075" max="13075" width="4" style="3" customWidth="1"/>
    <col min="13076" max="13076" width="3.7109375" style="3" customWidth="1"/>
    <col min="13077" max="13077" width="4" style="3" customWidth="1"/>
    <col min="13078" max="13078" width="3.85546875" style="3" customWidth="1"/>
    <col min="13079" max="13079" width="3.28515625" style="3" customWidth="1"/>
    <col min="13080" max="13080" width="20.7109375" style="3" customWidth="1"/>
    <col min="13081" max="13081" width="9.28515625" style="3" customWidth="1"/>
    <col min="13082" max="13082" width="8" style="3" customWidth="1"/>
    <col min="13083" max="13083" width="12" style="3" customWidth="1"/>
    <col min="13084" max="13084" width="16.42578125" style="3" customWidth="1"/>
    <col min="13085" max="13312" width="11.42578125" style="3"/>
    <col min="13313" max="13313" width="4" style="3" customWidth="1"/>
    <col min="13314" max="13314" width="24.85546875" style="3" customWidth="1"/>
    <col min="13315" max="13315" width="25" style="3" customWidth="1"/>
    <col min="13316" max="13316" width="13.7109375" style="3" customWidth="1"/>
    <col min="13317" max="13317" width="37.28515625" style="3" customWidth="1"/>
    <col min="13318" max="13318" width="10.5703125" style="3" customWidth="1"/>
    <col min="13319" max="13319" width="5.140625" style="3" customWidth="1"/>
    <col min="13320" max="13321" width="13" style="3" customWidth="1"/>
    <col min="13322" max="13322" width="12" style="3" customWidth="1"/>
    <col min="13323" max="13323" width="12.140625" style="3" customWidth="1"/>
    <col min="13324" max="13324" width="3.7109375" style="3" customWidth="1"/>
    <col min="13325" max="13325" width="3.140625" style="3" customWidth="1"/>
    <col min="13326" max="13326" width="3.7109375" style="3" customWidth="1"/>
    <col min="13327" max="13327" width="3.5703125" style="3" customWidth="1"/>
    <col min="13328" max="13328" width="4.28515625" style="3" customWidth="1"/>
    <col min="13329" max="13329" width="3.28515625" style="3" customWidth="1"/>
    <col min="13330" max="13330" width="2.7109375" style="3" customWidth="1"/>
    <col min="13331" max="13331" width="4" style="3" customWidth="1"/>
    <col min="13332" max="13332" width="3.7109375" style="3" customWidth="1"/>
    <col min="13333" max="13333" width="4" style="3" customWidth="1"/>
    <col min="13334" max="13334" width="3.85546875" style="3" customWidth="1"/>
    <col min="13335" max="13335" width="3.28515625" style="3" customWidth="1"/>
    <col min="13336" max="13336" width="20.7109375" style="3" customWidth="1"/>
    <col min="13337" max="13337" width="9.28515625" style="3" customWidth="1"/>
    <col min="13338" max="13338" width="8" style="3" customWidth="1"/>
    <col min="13339" max="13339" width="12" style="3" customWidth="1"/>
    <col min="13340" max="13340" width="16.42578125" style="3" customWidth="1"/>
    <col min="13341" max="13568" width="11.42578125" style="3"/>
    <col min="13569" max="13569" width="4" style="3" customWidth="1"/>
    <col min="13570" max="13570" width="24.85546875" style="3" customWidth="1"/>
    <col min="13571" max="13571" width="25" style="3" customWidth="1"/>
    <col min="13572" max="13572" width="13.7109375" style="3" customWidth="1"/>
    <col min="13573" max="13573" width="37.28515625" style="3" customWidth="1"/>
    <col min="13574" max="13574" width="10.5703125" style="3" customWidth="1"/>
    <col min="13575" max="13575" width="5.140625" style="3" customWidth="1"/>
    <col min="13576" max="13577" width="13" style="3" customWidth="1"/>
    <col min="13578" max="13578" width="12" style="3" customWidth="1"/>
    <col min="13579" max="13579" width="12.140625" style="3" customWidth="1"/>
    <col min="13580" max="13580" width="3.7109375" style="3" customWidth="1"/>
    <col min="13581" max="13581" width="3.140625" style="3" customWidth="1"/>
    <col min="13582" max="13582" width="3.7109375" style="3" customWidth="1"/>
    <col min="13583" max="13583" width="3.5703125" style="3" customWidth="1"/>
    <col min="13584" max="13584" width="4.28515625" style="3" customWidth="1"/>
    <col min="13585" max="13585" width="3.28515625" style="3" customWidth="1"/>
    <col min="13586" max="13586" width="2.7109375" style="3" customWidth="1"/>
    <col min="13587" max="13587" width="4" style="3" customWidth="1"/>
    <col min="13588" max="13588" width="3.7109375" style="3" customWidth="1"/>
    <col min="13589" max="13589" width="4" style="3" customWidth="1"/>
    <col min="13590" max="13590" width="3.85546875" style="3" customWidth="1"/>
    <col min="13591" max="13591" width="3.28515625" style="3" customWidth="1"/>
    <col min="13592" max="13592" width="20.7109375" style="3" customWidth="1"/>
    <col min="13593" max="13593" width="9.28515625" style="3" customWidth="1"/>
    <col min="13594" max="13594" width="8" style="3" customWidth="1"/>
    <col min="13595" max="13595" width="12" style="3" customWidth="1"/>
    <col min="13596" max="13596" width="16.42578125" style="3" customWidth="1"/>
    <col min="13597" max="13824" width="11.42578125" style="3"/>
    <col min="13825" max="13825" width="4" style="3" customWidth="1"/>
    <col min="13826" max="13826" width="24.85546875" style="3" customWidth="1"/>
    <col min="13827" max="13827" width="25" style="3" customWidth="1"/>
    <col min="13828" max="13828" width="13.7109375" style="3" customWidth="1"/>
    <col min="13829" max="13829" width="37.28515625" style="3" customWidth="1"/>
    <col min="13830" max="13830" width="10.5703125" style="3" customWidth="1"/>
    <col min="13831" max="13831" width="5.140625" style="3" customWidth="1"/>
    <col min="13832" max="13833" width="13" style="3" customWidth="1"/>
    <col min="13834" max="13834" width="12" style="3" customWidth="1"/>
    <col min="13835" max="13835" width="12.140625" style="3" customWidth="1"/>
    <col min="13836" max="13836" width="3.7109375" style="3" customWidth="1"/>
    <col min="13837" max="13837" width="3.140625" style="3" customWidth="1"/>
    <col min="13838" max="13838" width="3.7109375" style="3" customWidth="1"/>
    <col min="13839" max="13839" width="3.5703125" style="3" customWidth="1"/>
    <col min="13840" max="13840" width="4.28515625" style="3" customWidth="1"/>
    <col min="13841" max="13841" width="3.28515625" style="3" customWidth="1"/>
    <col min="13842" max="13842" width="2.7109375" style="3" customWidth="1"/>
    <col min="13843" max="13843" width="4" style="3" customWidth="1"/>
    <col min="13844" max="13844" width="3.7109375" style="3" customWidth="1"/>
    <col min="13845" max="13845" width="4" style="3" customWidth="1"/>
    <col min="13846" max="13846" width="3.85546875" style="3" customWidth="1"/>
    <col min="13847" max="13847" width="3.28515625" style="3" customWidth="1"/>
    <col min="13848" max="13848" width="20.7109375" style="3" customWidth="1"/>
    <col min="13849" max="13849" width="9.28515625" style="3" customWidth="1"/>
    <col min="13850" max="13850" width="8" style="3" customWidth="1"/>
    <col min="13851" max="13851" width="12" style="3" customWidth="1"/>
    <col min="13852" max="13852" width="16.42578125" style="3" customWidth="1"/>
    <col min="13853" max="14080" width="11.42578125" style="3"/>
    <col min="14081" max="14081" width="4" style="3" customWidth="1"/>
    <col min="14082" max="14082" width="24.85546875" style="3" customWidth="1"/>
    <col min="14083" max="14083" width="25" style="3" customWidth="1"/>
    <col min="14084" max="14084" width="13.7109375" style="3" customWidth="1"/>
    <col min="14085" max="14085" width="37.28515625" style="3" customWidth="1"/>
    <col min="14086" max="14086" width="10.5703125" style="3" customWidth="1"/>
    <col min="14087" max="14087" width="5.140625" style="3" customWidth="1"/>
    <col min="14088" max="14089" width="13" style="3" customWidth="1"/>
    <col min="14090" max="14090" width="12" style="3" customWidth="1"/>
    <col min="14091" max="14091" width="12.140625" style="3" customWidth="1"/>
    <col min="14092" max="14092" width="3.7109375" style="3" customWidth="1"/>
    <col min="14093" max="14093" width="3.140625" style="3" customWidth="1"/>
    <col min="14094" max="14094" width="3.7109375" style="3" customWidth="1"/>
    <col min="14095" max="14095" width="3.5703125" style="3" customWidth="1"/>
    <col min="14096" max="14096" width="4.28515625" style="3" customWidth="1"/>
    <col min="14097" max="14097" width="3.28515625" style="3" customWidth="1"/>
    <col min="14098" max="14098" width="2.7109375" style="3" customWidth="1"/>
    <col min="14099" max="14099" width="4" style="3" customWidth="1"/>
    <col min="14100" max="14100" width="3.7109375" style="3" customWidth="1"/>
    <col min="14101" max="14101" width="4" style="3" customWidth="1"/>
    <col min="14102" max="14102" width="3.85546875" style="3" customWidth="1"/>
    <col min="14103" max="14103" width="3.28515625" style="3" customWidth="1"/>
    <col min="14104" max="14104" width="20.7109375" style="3" customWidth="1"/>
    <col min="14105" max="14105" width="9.28515625" style="3" customWidth="1"/>
    <col min="14106" max="14106" width="8" style="3" customWidth="1"/>
    <col min="14107" max="14107" width="12" style="3" customWidth="1"/>
    <col min="14108" max="14108" width="16.42578125" style="3" customWidth="1"/>
    <col min="14109" max="14336" width="11.42578125" style="3"/>
    <col min="14337" max="14337" width="4" style="3" customWidth="1"/>
    <col min="14338" max="14338" width="24.85546875" style="3" customWidth="1"/>
    <col min="14339" max="14339" width="25" style="3" customWidth="1"/>
    <col min="14340" max="14340" width="13.7109375" style="3" customWidth="1"/>
    <col min="14341" max="14341" width="37.28515625" style="3" customWidth="1"/>
    <col min="14342" max="14342" width="10.5703125" style="3" customWidth="1"/>
    <col min="14343" max="14343" width="5.140625" style="3" customWidth="1"/>
    <col min="14344" max="14345" width="13" style="3" customWidth="1"/>
    <col min="14346" max="14346" width="12" style="3" customWidth="1"/>
    <col min="14347" max="14347" width="12.140625" style="3" customWidth="1"/>
    <col min="14348" max="14348" width="3.7109375" style="3" customWidth="1"/>
    <col min="14349" max="14349" width="3.140625" style="3" customWidth="1"/>
    <col min="14350" max="14350" width="3.7109375" style="3" customWidth="1"/>
    <col min="14351" max="14351" width="3.5703125" style="3" customWidth="1"/>
    <col min="14352" max="14352" width="4.28515625" style="3" customWidth="1"/>
    <col min="14353" max="14353" width="3.28515625" style="3" customWidth="1"/>
    <col min="14354" max="14354" width="2.7109375" style="3" customWidth="1"/>
    <col min="14355" max="14355" width="4" style="3" customWidth="1"/>
    <col min="14356" max="14356" width="3.7109375" style="3" customWidth="1"/>
    <col min="14357" max="14357" width="4" style="3" customWidth="1"/>
    <col min="14358" max="14358" width="3.85546875" style="3" customWidth="1"/>
    <col min="14359" max="14359" width="3.28515625" style="3" customWidth="1"/>
    <col min="14360" max="14360" width="20.7109375" style="3" customWidth="1"/>
    <col min="14361" max="14361" width="9.28515625" style="3" customWidth="1"/>
    <col min="14362" max="14362" width="8" style="3" customWidth="1"/>
    <col min="14363" max="14363" width="12" style="3" customWidth="1"/>
    <col min="14364" max="14364" width="16.42578125" style="3" customWidth="1"/>
    <col min="14365" max="14592" width="11.42578125" style="3"/>
    <col min="14593" max="14593" width="4" style="3" customWidth="1"/>
    <col min="14594" max="14594" width="24.85546875" style="3" customWidth="1"/>
    <col min="14595" max="14595" width="25" style="3" customWidth="1"/>
    <col min="14596" max="14596" width="13.7109375" style="3" customWidth="1"/>
    <col min="14597" max="14597" width="37.28515625" style="3" customWidth="1"/>
    <col min="14598" max="14598" width="10.5703125" style="3" customWidth="1"/>
    <col min="14599" max="14599" width="5.140625" style="3" customWidth="1"/>
    <col min="14600" max="14601" width="13" style="3" customWidth="1"/>
    <col min="14602" max="14602" width="12" style="3" customWidth="1"/>
    <col min="14603" max="14603" width="12.140625" style="3" customWidth="1"/>
    <col min="14604" max="14604" width="3.7109375" style="3" customWidth="1"/>
    <col min="14605" max="14605" width="3.140625" style="3" customWidth="1"/>
    <col min="14606" max="14606" width="3.7109375" style="3" customWidth="1"/>
    <col min="14607" max="14607" width="3.5703125" style="3" customWidth="1"/>
    <col min="14608" max="14608" width="4.28515625" style="3" customWidth="1"/>
    <col min="14609" max="14609" width="3.28515625" style="3" customWidth="1"/>
    <col min="14610" max="14610" width="2.7109375" style="3" customWidth="1"/>
    <col min="14611" max="14611" width="4" style="3" customWidth="1"/>
    <col min="14612" max="14612" width="3.7109375" style="3" customWidth="1"/>
    <col min="14613" max="14613" width="4" style="3" customWidth="1"/>
    <col min="14614" max="14614" width="3.85546875" style="3" customWidth="1"/>
    <col min="14615" max="14615" width="3.28515625" style="3" customWidth="1"/>
    <col min="14616" max="14616" width="20.7109375" style="3" customWidth="1"/>
    <col min="14617" max="14617" width="9.28515625" style="3" customWidth="1"/>
    <col min="14618" max="14618" width="8" style="3" customWidth="1"/>
    <col min="14619" max="14619" width="12" style="3" customWidth="1"/>
    <col min="14620" max="14620" width="16.42578125" style="3" customWidth="1"/>
    <col min="14621" max="14848" width="11.42578125" style="3"/>
    <col min="14849" max="14849" width="4" style="3" customWidth="1"/>
    <col min="14850" max="14850" width="24.85546875" style="3" customWidth="1"/>
    <col min="14851" max="14851" width="25" style="3" customWidth="1"/>
    <col min="14852" max="14852" width="13.7109375" style="3" customWidth="1"/>
    <col min="14853" max="14853" width="37.28515625" style="3" customWidth="1"/>
    <col min="14854" max="14854" width="10.5703125" style="3" customWidth="1"/>
    <col min="14855" max="14855" width="5.140625" style="3" customWidth="1"/>
    <col min="14856" max="14857" width="13" style="3" customWidth="1"/>
    <col min="14858" max="14858" width="12" style="3" customWidth="1"/>
    <col min="14859" max="14859" width="12.140625" style="3" customWidth="1"/>
    <col min="14860" max="14860" width="3.7109375" style="3" customWidth="1"/>
    <col min="14861" max="14861" width="3.140625" style="3" customWidth="1"/>
    <col min="14862" max="14862" width="3.7109375" style="3" customWidth="1"/>
    <col min="14863" max="14863" width="3.5703125" style="3" customWidth="1"/>
    <col min="14864" max="14864" width="4.28515625" style="3" customWidth="1"/>
    <col min="14865" max="14865" width="3.28515625" style="3" customWidth="1"/>
    <col min="14866" max="14866" width="2.7109375" style="3" customWidth="1"/>
    <col min="14867" max="14867" width="4" style="3" customWidth="1"/>
    <col min="14868" max="14868" width="3.7109375" style="3" customWidth="1"/>
    <col min="14869" max="14869" width="4" style="3" customWidth="1"/>
    <col min="14870" max="14870" width="3.85546875" style="3" customWidth="1"/>
    <col min="14871" max="14871" width="3.28515625" style="3" customWidth="1"/>
    <col min="14872" max="14872" width="20.7109375" style="3" customWidth="1"/>
    <col min="14873" max="14873" width="9.28515625" style="3" customWidth="1"/>
    <col min="14874" max="14874" width="8" style="3" customWidth="1"/>
    <col min="14875" max="14875" width="12" style="3" customWidth="1"/>
    <col min="14876" max="14876" width="16.42578125" style="3" customWidth="1"/>
    <col min="14877" max="15104" width="11.42578125" style="3"/>
    <col min="15105" max="15105" width="4" style="3" customWidth="1"/>
    <col min="15106" max="15106" width="24.85546875" style="3" customWidth="1"/>
    <col min="15107" max="15107" width="25" style="3" customWidth="1"/>
    <col min="15108" max="15108" width="13.7109375" style="3" customWidth="1"/>
    <col min="15109" max="15109" width="37.28515625" style="3" customWidth="1"/>
    <col min="15110" max="15110" width="10.5703125" style="3" customWidth="1"/>
    <col min="15111" max="15111" width="5.140625" style="3" customWidth="1"/>
    <col min="15112" max="15113" width="13" style="3" customWidth="1"/>
    <col min="15114" max="15114" width="12" style="3" customWidth="1"/>
    <col min="15115" max="15115" width="12.140625" style="3" customWidth="1"/>
    <col min="15116" max="15116" width="3.7109375" style="3" customWidth="1"/>
    <col min="15117" max="15117" width="3.140625" style="3" customWidth="1"/>
    <col min="15118" max="15118" width="3.7109375" style="3" customWidth="1"/>
    <col min="15119" max="15119" width="3.5703125" style="3" customWidth="1"/>
    <col min="15120" max="15120" width="4.28515625" style="3" customWidth="1"/>
    <col min="15121" max="15121" width="3.28515625" style="3" customWidth="1"/>
    <col min="15122" max="15122" width="2.7109375" style="3" customWidth="1"/>
    <col min="15123" max="15123" width="4" style="3" customWidth="1"/>
    <col min="15124" max="15124" width="3.7109375" style="3" customWidth="1"/>
    <col min="15125" max="15125" width="4" style="3" customWidth="1"/>
    <col min="15126" max="15126" width="3.85546875" style="3" customWidth="1"/>
    <col min="15127" max="15127" width="3.28515625" style="3" customWidth="1"/>
    <col min="15128" max="15128" width="20.7109375" style="3" customWidth="1"/>
    <col min="15129" max="15129" width="9.28515625" style="3" customWidth="1"/>
    <col min="15130" max="15130" width="8" style="3" customWidth="1"/>
    <col min="15131" max="15131" width="12" style="3" customWidth="1"/>
    <col min="15132" max="15132" width="16.42578125" style="3" customWidth="1"/>
    <col min="15133" max="15360" width="11.42578125" style="3"/>
    <col min="15361" max="15361" width="4" style="3" customWidth="1"/>
    <col min="15362" max="15362" width="24.85546875" style="3" customWidth="1"/>
    <col min="15363" max="15363" width="25" style="3" customWidth="1"/>
    <col min="15364" max="15364" width="13.7109375" style="3" customWidth="1"/>
    <col min="15365" max="15365" width="37.28515625" style="3" customWidth="1"/>
    <col min="15366" max="15366" width="10.5703125" style="3" customWidth="1"/>
    <col min="15367" max="15367" width="5.140625" style="3" customWidth="1"/>
    <col min="15368" max="15369" width="13" style="3" customWidth="1"/>
    <col min="15370" max="15370" width="12" style="3" customWidth="1"/>
    <col min="15371" max="15371" width="12.140625" style="3" customWidth="1"/>
    <col min="15372" max="15372" width="3.7109375" style="3" customWidth="1"/>
    <col min="15373" max="15373" width="3.140625" style="3" customWidth="1"/>
    <col min="15374" max="15374" width="3.7109375" style="3" customWidth="1"/>
    <col min="15375" max="15375" width="3.5703125" style="3" customWidth="1"/>
    <col min="15376" max="15376" width="4.28515625" style="3" customWidth="1"/>
    <col min="15377" max="15377" width="3.28515625" style="3" customWidth="1"/>
    <col min="15378" max="15378" width="2.7109375" style="3" customWidth="1"/>
    <col min="15379" max="15379" width="4" style="3" customWidth="1"/>
    <col min="15380" max="15380" width="3.7109375" style="3" customWidth="1"/>
    <col min="15381" max="15381" width="4" style="3" customWidth="1"/>
    <col min="15382" max="15382" width="3.85546875" style="3" customWidth="1"/>
    <col min="15383" max="15383" width="3.28515625" style="3" customWidth="1"/>
    <col min="15384" max="15384" width="20.7109375" style="3" customWidth="1"/>
    <col min="15385" max="15385" width="9.28515625" style="3" customWidth="1"/>
    <col min="15386" max="15386" width="8" style="3" customWidth="1"/>
    <col min="15387" max="15387" width="12" style="3" customWidth="1"/>
    <col min="15388" max="15388" width="16.42578125" style="3" customWidth="1"/>
    <col min="15389" max="15616" width="11.42578125" style="3"/>
    <col min="15617" max="15617" width="4" style="3" customWidth="1"/>
    <col min="15618" max="15618" width="24.85546875" style="3" customWidth="1"/>
    <col min="15619" max="15619" width="25" style="3" customWidth="1"/>
    <col min="15620" max="15620" width="13.7109375" style="3" customWidth="1"/>
    <col min="15621" max="15621" width="37.28515625" style="3" customWidth="1"/>
    <col min="15622" max="15622" width="10.5703125" style="3" customWidth="1"/>
    <col min="15623" max="15623" width="5.140625" style="3" customWidth="1"/>
    <col min="15624" max="15625" width="13" style="3" customWidth="1"/>
    <col min="15626" max="15626" width="12" style="3" customWidth="1"/>
    <col min="15627" max="15627" width="12.140625" style="3" customWidth="1"/>
    <col min="15628" max="15628" width="3.7109375" style="3" customWidth="1"/>
    <col min="15629" max="15629" width="3.140625" style="3" customWidth="1"/>
    <col min="15630" max="15630" width="3.7109375" style="3" customWidth="1"/>
    <col min="15631" max="15631" width="3.5703125" style="3" customWidth="1"/>
    <col min="15632" max="15632" width="4.28515625" style="3" customWidth="1"/>
    <col min="15633" max="15633" width="3.28515625" style="3" customWidth="1"/>
    <col min="15634" max="15634" width="2.7109375" style="3" customWidth="1"/>
    <col min="15635" max="15635" width="4" style="3" customWidth="1"/>
    <col min="15636" max="15636" width="3.7109375" style="3" customWidth="1"/>
    <col min="15637" max="15637" width="4" style="3" customWidth="1"/>
    <col min="15638" max="15638" width="3.85546875" style="3" customWidth="1"/>
    <col min="15639" max="15639" width="3.28515625" style="3" customWidth="1"/>
    <col min="15640" max="15640" width="20.7109375" style="3" customWidth="1"/>
    <col min="15641" max="15641" width="9.28515625" style="3" customWidth="1"/>
    <col min="15642" max="15642" width="8" style="3" customWidth="1"/>
    <col min="15643" max="15643" width="12" style="3" customWidth="1"/>
    <col min="15644" max="15644" width="16.42578125" style="3" customWidth="1"/>
    <col min="15645" max="15872" width="11.42578125" style="3"/>
    <col min="15873" max="15873" width="4" style="3" customWidth="1"/>
    <col min="15874" max="15874" width="24.85546875" style="3" customWidth="1"/>
    <col min="15875" max="15875" width="25" style="3" customWidth="1"/>
    <col min="15876" max="15876" width="13.7109375" style="3" customWidth="1"/>
    <col min="15877" max="15877" width="37.28515625" style="3" customWidth="1"/>
    <col min="15878" max="15878" width="10.5703125" style="3" customWidth="1"/>
    <col min="15879" max="15879" width="5.140625" style="3" customWidth="1"/>
    <col min="15880" max="15881" width="13" style="3" customWidth="1"/>
    <col min="15882" max="15882" width="12" style="3" customWidth="1"/>
    <col min="15883" max="15883" width="12.140625" style="3" customWidth="1"/>
    <col min="15884" max="15884" width="3.7109375" style="3" customWidth="1"/>
    <col min="15885" max="15885" width="3.140625" style="3" customWidth="1"/>
    <col min="15886" max="15886" width="3.7109375" style="3" customWidth="1"/>
    <col min="15887" max="15887" width="3.5703125" style="3" customWidth="1"/>
    <col min="15888" max="15888" width="4.28515625" style="3" customWidth="1"/>
    <col min="15889" max="15889" width="3.28515625" style="3" customWidth="1"/>
    <col min="15890" max="15890" width="2.7109375" style="3" customWidth="1"/>
    <col min="15891" max="15891" width="4" style="3" customWidth="1"/>
    <col min="15892" max="15892" width="3.7109375" style="3" customWidth="1"/>
    <col min="15893" max="15893" width="4" style="3" customWidth="1"/>
    <col min="15894" max="15894" width="3.85546875" style="3" customWidth="1"/>
    <col min="15895" max="15895" width="3.28515625" style="3" customWidth="1"/>
    <col min="15896" max="15896" width="20.7109375" style="3" customWidth="1"/>
    <col min="15897" max="15897" width="9.28515625" style="3" customWidth="1"/>
    <col min="15898" max="15898" width="8" style="3" customWidth="1"/>
    <col min="15899" max="15899" width="12" style="3" customWidth="1"/>
    <col min="15900" max="15900" width="16.42578125" style="3" customWidth="1"/>
    <col min="15901" max="16128" width="11.42578125" style="3"/>
    <col min="16129" max="16129" width="4" style="3" customWidth="1"/>
    <col min="16130" max="16130" width="24.85546875" style="3" customWidth="1"/>
    <col min="16131" max="16131" width="25" style="3" customWidth="1"/>
    <col min="16132" max="16132" width="13.7109375" style="3" customWidth="1"/>
    <col min="16133" max="16133" width="37.28515625" style="3" customWidth="1"/>
    <col min="16134" max="16134" width="10.5703125" style="3" customWidth="1"/>
    <col min="16135" max="16135" width="5.140625" style="3" customWidth="1"/>
    <col min="16136" max="16137" width="13" style="3" customWidth="1"/>
    <col min="16138" max="16138" width="12" style="3" customWidth="1"/>
    <col min="16139" max="16139" width="12.140625" style="3" customWidth="1"/>
    <col min="16140" max="16140" width="3.7109375" style="3" customWidth="1"/>
    <col min="16141" max="16141" width="3.140625" style="3" customWidth="1"/>
    <col min="16142" max="16142" width="3.7109375" style="3" customWidth="1"/>
    <col min="16143" max="16143" width="3.5703125" style="3" customWidth="1"/>
    <col min="16144" max="16144" width="4.28515625" style="3" customWidth="1"/>
    <col min="16145" max="16145" width="3.28515625" style="3" customWidth="1"/>
    <col min="16146" max="16146" width="2.7109375" style="3" customWidth="1"/>
    <col min="16147" max="16147" width="4" style="3" customWidth="1"/>
    <col min="16148" max="16148" width="3.7109375" style="3" customWidth="1"/>
    <col min="16149" max="16149" width="4" style="3" customWidth="1"/>
    <col min="16150" max="16150" width="3.85546875" style="3" customWidth="1"/>
    <col min="16151" max="16151" width="3.28515625" style="3" customWidth="1"/>
    <col min="16152" max="16152" width="20.7109375" style="3" customWidth="1"/>
    <col min="16153" max="16153" width="9.28515625" style="3" customWidth="1"/>
    <col min="16154" max="16154" width="8" style="3" customWidth="1"/>
    <col min="16155" max="16155" width="12" style="3" customWidth="1"/>
    <col min="16156" max="16156" width="16.42578125" style="3" customWidth="1"/>
    <col min="16157" max="16384" width="11.42578125" style="3"/>
  </cols>
  <sheetData>
    <row r="1" spans="1:29" ht="23.25" customHeight="1" x14ac:dyDescent="0.25">
      <c r="A1" s="307"/>
      <c r="B1" s="308"/>
      <c r="C1" s="308"/>
      <c r="D1" s="309"/>
      <c r="E1" s="316" t="s">
        <v>0</v>
      </c>
      <c r="F1" s="317"/>
      <c r="G1" s="317"/>
      <c r="H1" s="317"/>
      <c r="I1" s="317"/>
      <c r="J1" s="317"/>
      <c r="K1" s="317"/>
      <c r="L1" s="317"/>
      <c r="M1" s="317"/>
      <c r="N1" s="317"/>
      <c r="O1" s="317"/>
      <c r="P1" s="317"/>
      <c r="Q1" s="317"/>
      <c r="R1" s="317"/>
      <c r="S1" s="317"/>
      <c r="T1" s="317"/>
      <c r="U1" s="317"/>
      <c r="V1" s="365"/>
      <c r="W1" s="57" t="s">
        <v>63</v>
      </c>
      <c r="X1" s="198"/>
      <c r="Y1" s="57"/>
      <c r="Z1" s="57"/>
      <c r="AA1" s="57" t="s">
        <v>63</v>
      </c>
      <c r="AB1" s="58"/>
    </row>
    <row r="2" spans="1:29" ht="21.75" customHeight="1" x14ac:dyDescent="0.25">
      <c r="A2" s="310"/>
      <c r="B2" s="311"/>
      <c r="C2" s="311"/>
      <c r="D2" s="312"/>
      <c r="E2" s="318" t="s">
        <v>2</v>
      </c>
      <c r="F2" s="319"/>
      <c r="G2" s="319"/>
      <c r="H2" s="319"/>
      <c r="I2" s="319"/>
      <c r="J2" s="319"/>
      <c r="K2" s="319"/>
      <c r="L2" s="319"/>
      <c r="M2" s="319"/>
      <c r="N2" s="319"/>
      <c r="O2" s="319"/>
      <c r="P2" s="319"/>
      <c r="Q2" s="319"/>
      <c r="R2" s="319"/>
      <c r="S2" s="319"/>
      <c r="T2" s="319"/>
      <c r="U2" s="319"/>
      <c r="V2" s="366"/>
      <c r="W2" s="52"/>
      <c r="X2" s="52"/>
      <c r="Y2" s="52"/>
      <c r="Z2" s="52"/>
      <c r="AA2" s="368" t="s">
        <v>3</v>
      </c>
      <c r="AB2" s="369"/>
    </row>
    <row r="3" spans="1:29" ht="21.75" customHeight="1" thickBot="1" x14ac:dyDescent="0.3">
      <c r="A3" s="313"/>
      <c r="B3" s="314"/>
      <c r="C3" s="314"/>
      <c r="D3" s="315"/>
      <c r="E3" s="320"/>
      <c r="F3" s="321"/>
      <c r="G3" s="321"/>
      <c r="H3" s="321"/>
      <c r="I3" s="321"/>
      <c r="J3" s="321"/>
      <c r="K3" s="321"/>
      <c r="L3" s="321"/>
      <c r="M3" s="321"/>
      <c r="N3" s="321"/>
      <c r="O3" s="321"/>
      <c r="P3" s="321"/>
      <c r="Q3" s="321"/>
      <c r="R3" s="321"/>
      <c r="S3" s="321"/>
      <c r="T3" s="321"/>
      <c r="U3" s="321"/>
      <c r="V3" s="367"/>
      <c r="W3" s="53"/>
      <c r="X3" s="53"/>
      <c r="Y3" s="53"/>
      <c r="Z3" s="53"/>
      <c r="AA3" s="370" t="s">
        <v>64</v>
      </c>
      <c r="AB3" s="371"/>
    </row>
    <row r="4" spans="1:29" ht="26.25" customHeight="1" x14ac:dyDescent="0.25">
      <c r="A4" s="323" t="s">
        <v>4</v>
      </c>
      <c r="B4" s="324"/>
      <c r="C4" s="324"/>
      <c r="D4" s="325"/>
      <c r="E4" s="363" t="s">
        <v>172</v>
      </c>
      <c r="F4" s="364"/>
      <c r="G4" s="364"/>
      <c r="H4" s="364"/>
      <c r="I4" s="364"/>
      <c r="J4" s="364"/>
      <c r="K4" s="364"/>
      <c r="L4" s="364"/>
      <c r="M4" s="364"/>
      <c r="N4" s="364"/>
      <c r="O4" s="364"/>
      <c r="P4" s="364"/>
      <c r="Q4" s="364"/>
      <c r="R4" s="364"/>
      <c r="S4" s="364"/>
      <c r="T4" s="364"/>
      <c r="U4" s="364"/>
      <c r="V4" s="364"/>
      <c r="W4" s="364"/>
      <c r="X4" s="364"/>
      <c r="Y4" s="5"/>
      <c r="Z4" s="5"/>
      <c r="AA4" s="5"/>
      <c r="AB4" s="5"/>
    </row>
    <row r="5" spans="1:29" ht="14.25" customHeight="1" x14ac:dyDescent="0.25">
      <c r="A5" s="48"/>
      <c r="B5" s="49"/>
      <c r="C5" s="49"/>
      <c r="D5" s="50"/>
      <c r="E5" s="467"/>
      <c r="F5" s="468"/>
      <c r="G5" s="468"/>
      <c r="H5" s="468"/>
      <c r="I5" s="468"/>
      <c r="J5" s="468"/>
      <c r="K5" s="468"/>
      <c r="L5" s="468"/>
      <c r="M5" s="468"/>
      <c r="N5" s="468"/>
      <c r="O5" s="468"/>
      <c r="P5" s="468"/>
      <c r="Q5" s="468"/>
      <c r="R5" s="468"/>
      <c r="S5" s="468"/>
      <c r="T5" s="468"/>
      <c r="U5" s="468"/>
      <c r="V5" s="468"/>
      <c r="W5" s="468"/>
      <c r="X5" s="468"/>
      <c r="Y5" s="330" t="s">
        <v>5</v>
      </c>
      <c r="Z5" s="330"/>
      <c r="AA5" s="330"/>
      <c r="AB5" s="330"/>
    </row>
    <row r="6" spans="1:29" ht="18.75" customHeight="1" x14ac:dyDescent="0.25">
      <c r="A6" s="48"/>
      <c r="B6" s="49"/>
      <c r="C6" s="49"/>
      <c r="D6" s="50"/>
      <c r="E6" s="467"/>
      <c r="F6" s="468"/>
      <c r="G6" s="468"/>
      <c r="H6" s="468"/>
      <c r="I6" s="468"/>
      <c r="J6" s="468"/>
      <c r="K6" s="468"/>
      <c r="L6" s="468"/>
      <c r="M6" s="468"/>
      <c r="N6" s="468"/>
      <c r="O6" s="468"/>
      <c r="P6" s="468"/>
      <c r="Q6" s="468"/>
      <c r="R6" s="468"/>
      <c r="S6" s="468"/>
      <c r="T6" s="468"/>
      <c r="U6" s="468"/>
      <c r="V6" s="468"/>
      <c r="W6" s="468"/>
      <c r="X6" s="468"/>
      <c r="Y6" s="330" t="s">
        <v>6</v>
      </c>
      <c r="Z6" s="330"/>
      <c r="AA6" s="330"/>
      <c r="AB6" s="330"/>
    </row>
    <row r="7" spans="1:29" ht="16.5" customHeight="1" thickBot="1" x14ac:dyDescent="0.3">
      <c r="A7" s="332">
        <v>2020</v>
      </c>
      <c r="B7" s="333"/>
      <c r="C7" s="333"/>
      <c r="D7" s="334"/>
      <c r="E7" s="320"/>
      <c r="F7" s="321"/>
      <c r="G7" s="321"/>
      <c r="H7" s="321"/>
      <c r="I7" s="321"/>
      <c r="J7" s="321"/>
      <c r="K7" s="321"/>
      <c r="L7" s="321"/>
      <c r="M7" s="321"/>
      <c r="N7" s="321"/>
      <c r="O7" s="321"/>
      <c r="P7" s="321"/>
      <c r="Q7" s="321"/>
      <c r="R7" s="321"/>
      <c r="S7" s="321"/>
      <c r="T7" s="321"/>
      <c r="U7" s="321"/>
      <c r="V7" s="321"/>
      <c r="W7" s="321"/>
      <c r="X7" s="321"/>
      <c r="Y7" s="330" t="s">
        <v>186</v>
      </c>
      <c r="Z7" s="330"/>
      <c r="AA7" s="330"/>
      <c r="AB7" s="330"/>
    </row>
    <row r="8" spans="1:29" ht="45" customHeight="1" x14ac:dyDescent="0.25">
      <c r="A8" s="355" t="s">
        <v>8</v>
      </c>
      <c r="B8" s="356" t="s">
        <v>9</v>
      </c>
      <c r="C8" s="356" t="s">
        <v>10</v>
      </c>
      <c r="D8" s="356" t="s">
        <v>11</v>
      </c>
      <c r="E8" s="350" t="s">
        <v>12</v>
      </c>
      <c r="F8" s="350" t="s">
        <v>13</v>
      </c>
      <c r="G8" s="348" t="s">
        <v>14</v>
      </c>
      <c r="H8" s="350" t="s">
        <v>15</v>
      </c>
      <c r="I8" s="350" t="s">
        <v>16</v>
      </c>
      <c r="J8" s="350" t="s">
        <v>92</v>
      </c>
      <c r="K8" s="350" t="s">
        <v>18</v>
      </c>
      <c r="L8" s="200" t="s">
        <v>62</v>
      </c>
      <c r="M8" s="201"/>
      <c r="N8" s="201"/>
      <c r="O8" s="201"/>
      <c r="P8" s="201"/>
      <c r="Q8" s="201"/>
      <c r="R8" s="201"/>
      <c r="S8" s="201"/>
      <c r="T8" s="201"/>
      <c r="U8" s="201"/>
      <c r="V8" s="201"/>
      <c r="W8" s="201"/>
      <c r="X8" s="469" t="s">
        <v>173</v>
      </c>
      <c r="Y8" s="362" t="s">
        <v>19</v>
      </c>
      <c r="Z8" s="362" t="s">
        <v>20</v>
      </c>
      <c r="AA8" s="362" t="s">
        <v>21</v>
      </c>
      <c r="AB8" s="362" t="s">
        <v>22</v>
      </c>
    </row>
    <row r="9" spans="1:29" ht="31.5" customHeight="1" x14ac:dyDescent="0.25">
      <c r="A9" s="349"/>
      <c r="B9" s="351"/>
      <c r="C9" s="351"/>
      <c r="D9" s="351"/>
      <c r="E9" s="351"/>
      <c r="F9" s="351"/>
      <c r="G9" s="349"/>
      <c r="H9" s="351"/>
      <c r="I9" s="351"/>
      <c r="J9" s="351"/>
      <c r="K9" s="351"/>
      <c r="L9" s="9" t="s">
        <v>23</v>
      </c>
      <c r="M9" s="9" t="s">
        <v>24</v>
      </c>
      <c r="N9" s="9" t="s">
        <v>25</v>
      </c>
      <c r="O9" s="9" t="s">
        <v>26</v>
      </c>
      <c r="P9" s="9" t="s">
        <v>27</v>
      </c>
      <c r="Q9" s="9" t="s">
        <v>28</v>
      </c>
      <c r="R9" s="9" t="s">
        <v>29</v>
      </c>
      <c r="S9" s="9" t="s">
        <v>30</v>
      </c>
      <c r="T9" s="9" t="s">
        <v>31</v>
      </c>
      <c r="U9" s="9" t="s">
        <v>32</v>
      </c>
      <c r="V9" s="9" t="s">
        <v>33</v>
      </c>
      <c r="W9" s="9" t="s">
        <v>34</v>
      </c>
      <c r="X9" s="470"/>
      <c r="Y9" s="362"/>
      <c r="Z9" s="362"/>
      <c r="AA9" s="362"/>
      <c r="AB9" s="362"/>
      <c r="AC9" s="3" t="s">
        <v>187</v>
      </c>
    </row>
    <row r="10" spans="1:29" ht="156" customHeight="1" x14ac:dyDescent="0.25">
      <c r="A10" s="343">
        <v>5</v>
      </c>
      <c r="B10" s="343" t="s">
        <v>174</v>
      </c>
      <c r="C10" s="380" t="s">
        <v>175</v>
      </c>
      <c r="D10" s="380" t="s">
        <v>176</v>
      </c>
      <c r="E10" s="65" t="s">
        <v>177</v>
      </c>
      <c r="F10" s="60">
        <v>0.25</v>
      </c>
      <c r="G10" s="61">
        <v>1</v>
      </c>
      <c r="H10" s="30" t="s">
        <v>178</v>
      </c>
      <c r="I10" s="62">
        <f>+((J10/G10)*F10)</f>
        <v>0</v>
      </c>
      <c r="J10" s="61">
        <f>SUM(L10:N10)</f>
        <v>0</v>
      </c>
      <c r="K10" s="33" t="s">
        <v>98</v>
      </c>
      <c r="L10" s="63"/>
      <c r="M10" s="63"/>
      <c r="N10" s="63"/>
      <c r="O10" s="63">
        <v>1</v>
      </c>
      <c r="P10" s="63"/>
      <c r="Q10" s="63"/>
      <c r="R10" s="63"/>
      <c r="S10" s="63"/>
      <c r="T10" s="63"/>
      <c r="U10" s="63"/>
      <c r="V10" s="63"/>
      <c r="W10" s="63"/>
      <c r="X10" s="171"/>
      <c r="Y10" s="16"/>
      <c r="Z10" s="16"/>
      <c r="AA10" s="16"/>
      <c r="AB10" s="47"/>
    </row>
    <row r="11" spans="1:29" ht="138.75" customHeight="1" x14ac:dyDescent="0.25">
      <c r="A11" s="344"/>
      <c r="B11" s="344"/>
      <c r="C11" s="380"/>
      <c r="D11" s="380"/>
      <c r="E11" s="65" t="s">
        <v>179</v>
      </c>
      <c r="F11" s="60">
        <v>0.25</v>
      </c>
      <c r="G11" s="59">
        <v>1</v>
      </c>
      <c r="H11" s="59" t="s">
        <v>178</v>
      </c>
      <c r="I11" s="30">
        <f>+((J11/G11)*F11)</f>
        <v>0</v>
      </c>
      <c r="J11" s="33">
        <f>SUM(L11:N11)</f>
        <v>0</v>
      </c>
      <c r="K11" s="33" t="s">
        <v>180</v>
      </c>
      <c r="L11" s="32"/>
      <c r="M11" s="63"/>
      <c r="N11" s="63"/>
      <c r="O11" s="63"/>
      <c r="P11" s="63"/>
      <c r="Q11" s="63">
        <v>1</v>
      </c>
      <c r="R11" s="63"/>
      <c r="S11" s="63"/>
      <c r="T11" s="63"/>
      <c r="U11" s="63"/>
      <c r="V11" s="63"/>
      <c r="W11" s="63"/>
      <c r="X11" s="171"/>
      <c r="Y11" s="16"/>
      <c r="Z11" s="16"/>
      <c r="AA11" s="16"/>
      <c r="AB11" s="47"/>
    </row>
    <row r="12" spans="1:29" ht="48.75" customHeight="1" x14ac:dyDescent="0.25">
      <c r="A12" s="344"/>
      <c r="B12" s="344"/>
      <c r="C12" s="380"/>
      <c r="D12" s="380"/>
      <c r="E12" s="66" t="s">
        <v>181</v>
      </c>
      <c r="F12" s="60">
        <v>0.25</v>
      </c>
      <c r="G12" s="59">
        <v>2</v>
      </c>
      <c r="H12" s="59" t="s">
        <v>178</v>
      </c>
      <c r="I12" s="30">
        <f>+((J12/G12)*F12)</f>
        <v>0</v>
      </c>
      <c r="J12" s="33">
        <f>SUM(L12:N12)</f>
        <v>0</v>
      </c>
      <c r="K12" s="33" t="s">
        <v>180</v>
      </c>
      <c r="L12" s="32"/>
      <c r="M12" s="63"/>
      <c r="N12" s="63"/>
      <c r="O12" s="63"/>
      <c r="P12" s="63">
        <v>2</v>
      </c>
      <c r="Q12" s="63"/>
      <c r="R12" s="63"/>
      <c r="S12" s="63"/>
      <c r="T12" s="63"/>
      <c r="U12" s="63"/>
      <c r="V12" s="63"/>
      <c r="W12" s="63">
        <v>1</v>
      </c>
      <c r="X12" s="171"/>
      <c r="Y12" s="16"/>
      <c r="Z12" s="16"/>
      <c r="AA12" s="16">
        <v>1</v>
      </c>
      <c r="AB12" s="47"/>
    </row>
    <row r="13" spans="1:29" ht="157.5" customHeight="1" x14ac:dyDescent="0.25">
      <c r="A13" s="344"/>
      <c r="B13" s="344"/>
      <c r="C13" s="380"/>
      <c r="D13" s="33" t="s">
        <v>182</v>
      </c>
      <c r="E13" s="202" t="s">
        <v>183</v>
      </c>
      <c r="F13" s="30">
        <v>0.25</v>
      </c>
      <c r="G13" s="59">
        <v>21</v>
      </c>
      <c r="H13" s="33" t="s">
        <v>178</v>
      </c>
      <c r="I13" s="30">
        <v>0</v>
      </c>
      <c r="J13" s="63">
        <v>0</v>
      </c>
      <c r="K13" s="33" t="s">
        <v>184</v>
      </c>
      <c r="L13" s="63">
        <v>1</v>
      </c>
      <c r="M13" s="63">
        <v>1</v>
      </c>
      <c r="N13" s="63">
        <v>0</v>
      </c>
      <c r="O13" s="63">
        <v>0</v>
      </c>
      <c r="P13" s="63">
        <v>5</v>
      </c>
      <c r="Q13" s="63">
        <v>2</v>
      </c>
      <c r="R13" s="63">
        <v>2</v>
      </c>
      <c r="S13" s="63">
        <v>2</v>
      </c>
      <c r="T13" s="63">
        <v>2</v>
      </c>
      <c r="U13" s="63">
        <v>2</v>
      </c>
      <c r="V13" s="63">
        <v>2</v>
      </c>
      <c r="W13" s="63">
        <v>2</v>
      </c>
      <c r="X13" s="171"/>
      <c r="Y13" s="16"/>
      <c r="Z13" s="16"/>
      <c r="AA13" s="16">
        <v>2</v>
      </c>
      <c r="AB13" s="47"/>
    </row>
    <row r="14" spans="1:29" x14ac:dyDescent="0.25">
      <c r="A14" s="357" t="s">
        <v>51</v>
      </c>
      <c r="B14" s="357"/>
      <c r="C14" s="36"/>
      <c r="D14" s="36"/>
      <c r="E14" s="37"/>
      <c r="F14" s="203">
        <f>SUM(F10:F13)</f>
        <v>1</v>
      </c>
      <c r="G14" s="204">
        <f>SUM(G10:G13)</f>
        <v>25</v>
      </c>
      <c r="H14" s="205" t="s">
        <v>185</v>
      </c>
      <c r="I14" s="206">
        <f>SUM(I10:I13)</f>
        <v>0</v>
      </c>
      <c r="J14" s="204">
        <f>SUM(J10:J13)</f>
        <v>0</v>
      </c>
      <c r="K14" s="41"/>
      <c r="L14" s="41"/>
      <c r="M14" s="41"/>
      <c r="N14" s="41"/>
      <c r="O14" s="41"/>
      <c r="P14" s="41"/>
      <c r="Q14" s="41"/>
      <c r="R14" s="41"/>
      <c r="S14" s="41"/>
      <c r="T14" s="41"/>
      <c r="U14" s="41"/>
      <c r="V14" s="41"/>
      <c r="W14" s="41"/>
      <c r="X14" s="41"/>
      <c r="Y14" s="207">
        <f>SUM(Y10:Y13)</f>
        <v>0</v>
      </c>
      <c r="Z14" s="208">
        <f>SUM(Z10:Z13)</f>
        <v>0</v>
      </c>
      <c r="AA14" s="41"/>
      <c r="AB14" s="41"/>
    </row>
    <row r="15" spans="1:29" x14ac:dyDescent="0.25">
      <c r="A15" s="39"/>
      <c r="B15" s="39"/>
      <c r="C15" s="36"/>
      <c r="D15" s="36"/>
      <c r="E15" s="37"/>
      <c r="F15" s="42"/>
      <c r="G15" s="39"/>
      <c r="H15" s="39"/>
      <c r="I15" s="43"/>
      <c r="J15" s="41"/>
      <c r="K15" s="41"/>
      <c r="L15" s="41"/>
      <c r="M15" s="41"/>
      <c r="N15" s="41"/>
      <c r="O15" s="41"/>
      <c r="P15" s="41"/>
      <c r="Q15" s="41"/>
      <c r="R15" s="41"/>
      <c r="S15" s="41"/>
      <c r="T15" s="41"/>
      <c r="U15" s="41"/>
      <c r="V15" s="41"/>
      <c r="W15" s="41"/>
      <c r="X15" s="41"/>
      <c r="Y15" s="41"/>
      <c r="Z15" s="41"/>
      <c r="AA15" s="41"/>
      <c r="AB15" s="41"/>
    </row>
    <row r="16" spans="1:29" x14ac:dyDescent="0.25">
      <c r="X16" s="3"/>
    </row>
    <row r="17" spans="1:28" s="74" customFormat="1" ht="26.25" customHeight="1" x14ac:dyDescent="0.2">
      <c r="A17" s="71"/>
      <c r="B17" s="71"/>
      <c r="C17" s="375"/>
      <c r="D17" s="375"/>
      <c r="E17" s="375"/>
      <c r="F17" s="72"/>
      <c r="G17" s="71"/>
      <c r="H17" s="73"/>
      <c r="I17" s="71"/>
      <c r="J17" s="376"/>
      <c r="K17" s="377"/>
      <c r="L17" s="378"/>
      <c r="M17" s="71"/>
      <c r="N17" s="71"/>
      <c r="O17" s="71"/>
      <c r="P17" s="71"/>
      <c r="Q17" s="71"/>
      <c r="R17" s="71"/>
      <c r="S17" s="71"/>
      <c r="T17" s="71"/>
      <c r="U17" s="71"/>
      <c r="V17" s="71"/>
      <c r="W17" s="71"/>
      <c r="X17" s="71"/>
      <c r="Y17" s="71"/>
      <c r="Z17" s="71"/>
      <c r="AA17" s="71"/>
      <c r="AB17" s="71"/>
    </row>
    <row r="18" spans="1:28" s="74" customFormat="1" ht="22.5" customHeight="1" x14ac:dyDescent="0.2">
      <c r="A18" s="71"/>
      <c r="B18" s="71"/>
      <c r="C18" s="379"/>
      <c r="D18" s="379"/>
      <c r="E18" s="379"/>
      <c r="F18" s="75"/>
      <c r="G18" s="71"/>
      <c r="H18" s="73"/>
      <c r="I18" s="71"/>
      <c r="J18" s="332"/>
      <c r="K18" s="333"/>
      <c r="L18" s="334"/>
      <c r="M18" s="71"/>
      <c r="N18" s="71"/>
      <c r="O18" s="71"/>
      <c r="P18" s="71"/>
      <c r="Q18" s="71"/>
      <c r="R18" s="71"/>
      <c r="S18" s="71"/>
      <c r="T18" s="71"/>
      <c r="U18" s="71"/>
      <c r="V18" s="71"/>
      <c r="W18" s="71"/>
      <c r="X18" s="71"/>
      <c r="Y18" s="71"/>
      <c r="Z18" s="71"/>
      <c r="AA18" s="71"/>
      <c r="AB18" s="71"/>
    </row>
    <row r="19" spans="1:28" s="74" customFormat="1" ht="5.25" customHeight="1" x14ac:dyDescent="0.2">
      <c r="A19" s="71"/>
      <c r="B19" s="71"/>
      <c r="C19" s="75"/>
      <c r="D19" s="75"/>
      <c r="E19" s="75"/>
      <c r="F19" s="75"/>
      <c r="G19" s="71"/>
      <c r="H19" s="73"/>
      <c r="I19" s="71"/>
      <c r="J19" s="76"/>
      <c r="K19" s="76"/>
      <c r="L19" s="76"/>
      <c r="M19" s="71"/>
      <c r="N19" s="71"/>
      <c r="O19" s="71"/>
      <c r="P19" s="71"/>
      <c r="Q19" s="71"/>
      <c r="R19" s="71"/>
      <c r="S19" s="71"/>
      <c r="T19" s="71"/>
      <c r="U19" s="71"/>
      <c r="V19" s="71"/>
      <c r="W19" s="71"/>
      <c r="X19" s="71"/>
      <c r="Y19" s="71"/>
      <c r="Z19" s="71"/>
      <c r="AA19" s="71"/>
      <c r="AB19" s="71"/>
    </row>
    <row r="20" spans="1:28" x14ac:dyDescent="0.25">
      <c r="X20" s="3"/>
    </row>
    <row r="21" spans="1:28" x14ac:dyDescent="0.25">
      <c r="X21" s="3"/>
    </row>
    <row r="22" spans="1:28" x14ac:dyDescent="0.25">
      <c r="X22" s="3"/>
    </row>
    <row r="23" spans="1:28" x14ac:dyDescent="0.25">
      <c r="X23" s="3"/>
    </row>
    <row r="24" spans="1:28" x14ac:dyDescent="0.25">
      <c r="X24" s="3"/>
    </row>
    <row r="25" spans="1:28" x14ac:dyDescent="0.25">
      <c r="X25" s="3"/>
    </row>
    <row r="26" spans="1:28" x14ac:dyDescent="0.25">
      <c r="X26" s="3"/>
    </row>
    <row r="27" spans="1:28" x14ac:dyDescent="0.25">
      <c r="X27" s="3"/>
    </row>
    <row r="28" spans="1:28" x14ac:dyDescent="0.25">
      <c r="X28" s="3"/>
    </row>
    <row r="29" spans="1:28" x14ac:dyDescent="0.25">
      <c r="X29" s="3"/>
    </row>
    <row r="30" spans="1:28" x14ac:dyDescent="0.25">
      <c r="X30" s="3"/>
    </row>
    <row r="31" spans="1:28" x14ac:dyDescent="0.25">
      <c r="X31" s="3"/>
    </row>
    <row r="32" spans="1:28" x14ac:dyDescent="0.25">
      <c r="X32" s="3"/>
    </row>
    <row r="33" spans="24:24" x14ac:dyDescent="0.25">
      <c r="X33" s="3"/>
    </row>
    <row r="34" spans="24:24" x14ac:dyDescent="0.25">
      <c r="X34" s="3"/>
    </row>
    <row r="35" spans="24:24" x14ac:dyDescent="0.25">
      <c r="X35" s="3"/>
    </row>
  </sheetData>
  <mergeCells count="36">
    <mergeCell ref="AA8:AA9"/>
    <mergeCell ref="AB8:AB9"/>
    <mergeCell ref="J17:L17"/>
    <mergeCell ref="C18:E18"/>
    <mergeCell ref="J18:L18"/>
    <mergeCell ref="Y8:Y9"/>
    <mergeCell ref="Z8:Z9"/>
    <mergeCell ref="C17:E17"/>
    <mergeCell ref="G8:G9"/>
    <mergeCell ref="H8:H9"/>
    <mergeCell ref="I8:I9"/>
    <mergeCell ref="J8:J9"/>
    <mergeCell ref="K8:K9"/>
    <mergeCell ref="X8:X9"/>
    <mergeCell ref="F8:F9"/>
    <mergeCell ref="AA2:AB2"/>
    <mergeCell ref="AA3:AB3"/>
    <mergeCell ref="Y5:AB5"/>
    <mergeCell ref="Y6:AB6"/>
    <mergeCell ref="Y7:AB7"/>
    <mergeCell ref="A10:A13"/>
    <mergeCell ref="B10:B13"/>
    <mergeCell ref="C10:C13"/>
    <mergeCell ref="D10:D12"/>
    <mergeCell ref="A14:B14"/>
    <mergeCell ref="A8:A9"/>
    <mergeCell ref="B8:B9"/>
    <mergeCell ref="C8:C9"/>
    <mergeCell ref="D8:D9"/>
    <mergeCell ref="E8:E9"/>
    <mergeCell ref="A1:D3"/>
    <mergeCell ref="E1:V1"/>
    <mergeCell ref="E2:V3"/>
    <mergeCell ref="A4:D4"/>
    <mergeCell ref="E4:X7"/>
    <mergeCell ref="A7:D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abSelected="1" topLeftCell="C7" workbookViewId="0">
      <selection activeCell="I7" sqref="I7:I9"/>
    </sheetView>
  </sheetViews>
  <sheetFormatPr baseColWidth="10" defaultRowHeight="12.75" x14ac:dyDescent="0.2"/>
  <cols>
    <col min="1" max="1" width="4" style="217" customWidth="1"/>
    <col min="2" max="2" width="26.140625" style="259" customWidth="1"/>
    <col min="3" max="3" width="29.7109375" style="252" customWidth="1"/>
    <col min="4" max="4" width="28.5703125" style="253" customWidth="1"/>
    <col min="5" max="5" width="47.28515625" style="254" customWidth="1"/>
    <col min="6" max="6" width="10.5703125" style="254" customWidth="1"/>
    <col min="7" max="7" width="5.140625" style="257" customWidth="1"/>
    <col min="8" max="8" width="10.5703125" style="257" customWidth="1"/>
    <col min="9" max="9" width="12.140625" style="266" customWidth="1"/>
    <col min="10" max="10" width="10.28515625" style="223" customWidth="1"/>
    <col min="11" max="11" width="10.7109375" style="217" customWidth="1"/>
    <col min="12" max="12" width="5" style="223" customWidth="1"/>
    <col min="13" max="22" width="5" style="223" bestFit="1" customWidth="1"/>
    <col min="23" max="23" width="5.140625" style="223" customWidth="1"/>
    <col min="24" max="24" width="31.5703125" style="259" customWidth="1"/>
    <col min="25" max="25" width="11" style="223" customWidth="1"/>
    <col min="26" max="26" width="8.28515625" style="223" customWidth="1"/>
    <col min="27" max="27" width="11.28515625" style="223" customWidth="1"/>
    <col min="28" max="28" width="19" style="259" customWidth="1"/>
    <col min="29" max="256" width="11.42578125" style="217"/>
    <col min="257" max="257" width="4" style="217" customWidth="1"/>
    <col min="258" max="258" width="26.140625" style="217" customWidth="1"/>
    <col min="259" max="259" width="29.7109375" style="217" customWidth="1"/>
    <col min="260" max="260" width="28.5703125" style="217" customWidth="1"/>
    <col min="261" max="261" width="47.28515625" style="217" customWidth="1"/>
    <col min="262" max="262" width="10.5703125" style="217" customWidth="1"/>
    <col min="263" max="263" width="5.140625" style="217" customWidth="1"/>
    <col min="264" max="264" width="10.5703125" style="217" customWidth="1"/>
    <col min="265" max="265" width="12.140625" style="217" customWidth="1"/>
    <col min="266" max="266" width="10.28515625" style="217" customWidth="1"/>
    <col min="267" max="267" width="10.7109375" style="217" customWidth="1"/>
    <col min="268" max="268" width="5" style="217" customWidth="1"/>
    <col min="269" max="278" width="5" style="217" bestFit="1" customWidth="1"/>
    <col min="279" max="279" width="5.140625" style="217" customWidth="1"/>
    <col min="280" max="280" width="31.5703125" style="217" customWidth="1"/>
    <col min="281" max="281" width="11" style="217" customWidth="1"/>
    <col min="282" max="282" width="8.28515625" style="217" customWidth="1"/>
    <col min="283" max="283" width="11.28515625" style="217" customWidth="1"/>
    <col min="284" max="284" width="19" style="217" customWidth="1"/>
    <col min="285" max="512" width="11.42578125" style="217"/>
    <col min="513" max="513" width="4" style="217" customWidth="1"/>
    <col min="514" max="514" width="26.140625" style="217" customWidth="1"/>
    <col min="515" max="515" width="29.7109375" style="217" customWidth="1"/>
    <col min="516" max="516" width="28.5703125" style="217" customWidth="1"/>
    <col min="517" max="517" width="47.28515625" style="217" customWidth="1"/>
    <col min="518" max="518" width="10.5703125" style="217" customWidth="1"/>
    <col min="519" max="519" width="5.140625" style="217" customWidth="1"/>
    <col min="520" max="520" width="10.5703125" style="217" customWidth="1"/>
    <col min="521" max="521" width="12.140625" style="217" customWidth="1"/>
    <col min="522" max="522" width="10.28515625" style="217" customWidth="1"/>
    <col min="523" max="523" width="10.7109375" style="217" customWidth="1"/>
    <col min="524" max="524" width="5" style="217" customWidth="1"/>
    <col min="525" max="534" width="5" style="217" bestFit="1" customWidth="1"/>
    <col min="535" max="535" width="5.140625" style="217" customWidth="1"/>
    <col min="536" max="536" width="31.5703125" style="217" customWidth="1"/>
    <col min="537" max="537" width="11" style="217" customWidth="1"/>
    <col min="538" max="538" width="8.28515625" style="217" customWidth="1"/>
    <col min="539" max="539" width="11.28515625" style="217" customWidth="1"/>
    <col min="540" max="540" width="19" style="217" customWidth="1"/>
    <col min="541" max="768" width="11.42578125" style="217"/>
    <col min="769" max="769" width="4" style="217" customWidth="1"/>
    <col min="770" max="770" width="26.140625" style="217" customWidth="1"/>
    <col min="771" max="771" width="29.7109375" style="217" customWidth="1"/>
    <col min="772" max="772" width="28.5703125" style="217" customWidth="1"/>
    <col min="773" max="773" width="47.28515625" style="217" customWidth="1"/>
    <col min="774" max="774" width="10.5703125" style="217" customWidth="1"/>
    <col min="775" max="775" width="5.140625" style="217" customWidth="1"/>
    <col min="776" max="776" width="10.5703125" style="217" customWidth="1"/>
    <col min="777" max="777" width="12.140625" style="217" customWidth="1"/>
    <col min="778" max="778" width="10.28515625" style="217" customWidth="1"/>
    <col min="779" max="779" width="10.7109375" style="217" customWidth="1"/>
    <col min="780" max="780" width="5" style="217" customWidth="1"/>
    <col min="781" max="790" width="5" style="217" bestFit="1" customWidth="1"/>
    <col min="791" max="791" width="5.140625" style="217" customWidth="1"/>
    <col min="792" max="792" width="31.5703125" style="217" customWidth="1"/>
    <col min="793" max="793" width="11" style="217" customWidth="1"/>
    <col min="794" max="794" width="8.28515625" style="217" customWidth="1"/>
    <col min="795" max="795" width="11.28515625" style="217" customWidth="1"/>
    <col min="796" max="796" width="19" style="217" customWidth="1"/>
    <col min="797" max="1024" width="11.42578125" style="217"/>
    <col min="1025" max="1025" width="4" style="217" customWidth="1"/>
    <col min="1026" max="1026" width="26.140625" style="217" customWidth="1"/>
    <col min="1027" max="1027" width="29.7109375" style="217" customWidth="1"/>
    <col min="1028" max="1028" width="28.5703125" style="217" customWidth="1"/>
    <col min="1029" max="1029" width="47.28515625" style="217" customWidth="1"/>
    <col min="1030" max="1030" width="10.5703125" style="217" customWidth="1"/>
    <col min="1031" max="1031" width="5.140625" style="217" customWidth="1"/>
    <col min="1032" max="1032" width="10.5703125" style="217" customWidth="1"/>
    <col min="1033" max="1033" width="12.140625" style="217" customWidth="1"/>
    <col min="1034" max="1034" width="10.28515625" style="217" customWidth="1"/>
    <col min="1035" max="1035" width="10.7109375" style="217" customWidth="1"/>
    <col min="1036" max="1036" width="5" style="217" customWidth="1"/>
    <col min="1037" max="1046" width="5" style="217" bestFit="1" customWidth="1"/>
    <col min="1047" max="1047" width="5.140625" style="217" customWidth="1"/>
    <col min="1048" max="1048" width="31.5703125" style="217" customWidth="1"/>
    <col min="1049" max="1049" width="11" style="217" customWidth="1"/>
    <col min="1050" max="1050" width="8.28515625" style="217" customWidth="1"/>
    <col min="1051" max="1051" width="11.28515625" style="217" customWidth="1"/>
    <col min="1052" max="1052" width="19" style="217" customWidth="1"/>
    <col min="1053" max="1280" width="11.42578125" style="217"/>
    <col min="1281" max="1281" width="4" style="217" customWidth="1"/>
    <col min="1282" max="1282" width="26.140625" style="217" customWidth="1"/>
    <col min="1283" max="1283" width="29.7109375" style="217" customWidth="1"/>
    <col min="1284" max="1284" width="28.5703125" style="217" customWidth="1"/>
    <col min="1285" max="1285" width="47.28515625" style="217" customWidth="1"/>
    <col min="1286" max="1286" width="10.5703125" style="217" customWidth="1"/>
    <col min="1287" max="1287" width="5.140625" style="217" customWidth="1"/>
    <col min="1288" max="1288" width="10.5703125" style="217" customWidth="1"/>
    <col min="1289" max="1289" width="12.140625" style="217" customWidth="1"/>
    <col min="1290" max="1290" width="10.28515625" style="217" customWidth="1"/>
    <col min="1291" max="1291" width="10.7109375" style="217" customWidth="1"/>
    <col min="1292" max="1292" width="5" style="217" customWidth="1"/>
    <col min="1293" max="1302" width="5" style="217" bestFit="1" customWidth="1"/>
    <col min="1303" max="1303" width="5.140625" style="217" customWidth="1"/>
    <col min="1304" max="1304" width="31.5703125" style="217" customWidth="1"/>
    <col min="1305" max="1305" width="11" style="217" customWidth="1"/>
    <col min="1306" max="1306" width="8.28515625" style="217" customWidth="1"/>
    <col min="1307" max="1307" width="11.28515625" style="217" customWidth="1"/>
    <col min="1308" max="1308" width="19" style="217" customWidth="1"/>
    <col min="1309" max="1536" width="11.42578125" style="217"/>
    <col min="1537" max="1537" width="4" style="217" customWidth="1"/>
    <col min="1538" max="1538" width="26.140625" style="217" customWidth="1"/>
    <col min="1539" max="1539" width="29.7109375" style="217" customWidth="1"/>
    <col min="1540" max="1540" width="28.5703125" style="217" customWidth="1"/>
    <col min="1541" max="1541" width="47.28515625" style="217" customWidth="1"/>
    <col min="1542" max="1542" width="10.5703125" style="217" customWidth="1"/>
    <col min="1543" max="1543" width="5.140625" style="217" customWidth="1"/>
    <col min="1544" max="1544" width="10.5703125" style="217" customWidth="1"/>
    <col min="1545" max="1545" width="12.140625" style="217" customWidth="1"/>
    <col min="1546" max="1546" width="10.28515625" style="217" customWidth="1"/>
    <col min="1547" max="1547" width="10.7109375" style="217" customWidth="1"/>
    <col min="1548" max="1548" width="5" style="217" customWidth="1"/>
    <col min="1549" max="1558" width="5" style="217" bestFit="1" customWidth="1"/>
    <col min="1559" max="1559" width="5.140625" style="217" customWidth="1"/>
    <col min="1560" max="1560" width="31.5703125" style="217" customWidth="1"/>
    <col min="1561" max="1561" width="11" style="217" customWidth="1"/>
    <col min="1562" max="1562" width="8.28515625" style="217" customWidth="1"/>
    <col min="1563" max="1563" width="11.28515625" style="217" customWidth="1"/>
    <col min="1564" max="1564" width="19" style="217" customWidth="1"/>
    <col min="1565" max="1792" width="11.42578125" style="217"/>
    <col min="1793" max="1793" width="4" style="217" customWidth="1"/>
    <col min="1794" max="1794" width="26.140625" style="217" customWidth="1"/>
    <col min="1795" max="1795" width="29.7109375" style="217" customWidth="1"/>
    <col min="1796" max="1796" width="28.5703125" style="217" customWidth="1"/>
    <col min="1797" max="1797" width="47.28515625" style="217" customWidth="1"/>
    <col min="1798" max="1798" width="10.5703125" style="217" customWidth="1"/>
    <col min="1799" max="1799" width="5.140625" style="217" customWidth="1"/>
    <col min="1800" max="1800" width="10.5703125" style="217" customWidth="1"/>
    <col min="1801" max="1801" width="12.140625" style="217" customWidth="1"/>
    <col min="1802" max="1802" width="10.28515625" style="217" customWidth="1"/>
    <col min="1803" max="1803" width="10.7109375" style="217" customWidth="1"/>
    <col min="1804" max="1804" width="5" style="217" customWidth="1"/>
    <col min="1805" max="1814" width="5" style="217" bestFit="1" customWidth="1"/>
    <col min="1815" max="1815" width="5.140625" style="217" customWidth="1"/>
    <col min="1816" max="1816" width="31.5703125" style="217" customWidth="1"/>
    <col min="1817" max="1817" width="11" style="217" customWidth="1"/>
    <col min="1818" max="1818" width="8.28515625" style="217" customWidth="1"/>
    <col min="1819" max="1819" width="11.28515625" style="217" customWidth="1"/>
    <col min="1820" max="1820" width="19" style="217" customWidth="1"/>
    <col min="1821" max="2048" width="11.42578125" style="217"/>
    <col min="2049" max="2049" width="4" style="217" customWidth="1"/>
    <col min="2050" max="2050" width="26.140625" style="217" customWidth="1"/>
    <col min="2051" max="2051" width="29.7109375" style="217" customWidth="1"/>
    <col min="2052" max="2052" width="28.5703125" style="217" customWidth="1"/>
    <col min="2053" max="2053" width="47.28515625" style="217" customWidth="1"/>
    <col min="2054" max="2054" width="10.5703125" style="217" customWidth="1"/>
    <col min="2055" max="2055" width="5.140625" style="217" customWidth="1"/>
    <col min="2056" max="2056" width="10.5703125" style="217" customWidth="1"/>
    <col min="2057" max="2057" width="12.140625" style="217" customWidth="1"/>
    <col min="2058" max="2058" width="10.28515625" style="217" customWidth="1"/>
    <col min="2059" max="2059" width="10.7109375" style="217" customWidth="1"/>
    <col min="2060" max="2060" width="5" style="217" customWidth="1"/>
    <col min="2061" max="2070" width="5" style="217" bestFit="1" customWidth="1"/>
    <col min="2071" max="2071" width="5.140625" style="217" customWidth="1"/>
    <col min="2072" max="2072" width="31.5703125" style="217" customWidth="1"/>
    <col min="2073" max="2073" width="11" style="217" customWidth="1"/>
    <col min="2074" max="2074" width="8.28515625" style="217" customWidth="1"/>
    <col min="2075" max="2075" width="11.28515625" style="217" customWidth="1"/>
    <col min="2076" max="2076" width="19" style="217" customWidth="1"/>
    <col min="2077" max="2304" width="11.42578125" style="217"/>
    <col min="2305" max="2305" width="4" style="217" customWidth="1"/>
    <col min="2306" max="2306" width="26.140625" style="217" customWidth="1"/>
    <col min="2307" max="2307" width="29.7109375" style="217" customWidth="1"/>
    <col min="2308" max="2308" width="28.5703125" style="217" customWidth="1"/>
    <col min="2309" max="2309" width="47.28515625" style="217" customWidth="1"/>
    <col min="2310" max="2310" width="10.5703125" style="217" customWidth="1"/>
    <col min="2311" max="2311" width="5.140625" style="217" customWidth="1"/>
    <col min="2312" max="2312" width="10.5703125" style="217" customWidth="1"/>
    <col min="2313" max="2313" width="12.140625" style="217" customWidth="1"/>
    <col min="2314" max="2314" width="10.28515625" style="217" customWidth="1"/>
    <col min="2315" max="2315" width="10.7109375" style="217" customWidth="1"/>
    <col min="2316" max="2316" width="5" style="217" customWidth="1"/>
    <col min="2317" max="2326" width="5" style="217" bestFit="1" customWidth="1"/>
    <col min="2327" max="2327" width="5.140625" style="217" customWidth="1"/>
    <col min="2328" max="2328" width="31.5703125" style="217" customWidth="1"/>
    <col min="2329" max="2329" width="11" style="217" customWidth="1"/>
    <col min="2330" max="2330" width="8.28515625" style="217" customWidth="1"/>
    <col min="2331" max="2331" width="11.28515625" style="217" customWidth="1"/>
    <col min="2332" max="2332" width="19" style="217" customWidth="1"/>
    <col min="2333" max="2560" width="11.42578125" style="217"/>
    <col min="2561" max="2561" width="4" style="217" customWidth="1"/>
    <col min="2562" max="2562" width="26.140625" style="217" customWidth="1"/>
    <col min="2563" max="2563" width="29.7109375" style="217" customWidth="1"/>
    <col min="2564" max="2564" width="28.5703125" style="217" customWidth="1"/>
    <col min="2565" max="2565" width="47.28515625" style="217" customWidth="1"/>
    <col min="2566" max="2566" width="10.5703125" style="217" customWidth="1"/>
    <col min="2567" max="2567" width="5.140625" style="217" customWidth="1"/>
    <col min="2568" max="2568" width="10.5703125" style="217" customWidth="1"/>
    <col min="2569" max="2569" width="12.140625" style="217" customWidth="1"/>
    <col min="2570" max="2570" width="10.28515625" style="217" customWidth="1"/>
    <col min="2571" max="2571" width="10.7109375" style="217" customWidth="1"/>
    <col min="2572" max="2572" width="5" style="217" customWidth="1"/>
    <col min="2573" max="2582" width="5" style="217" bestFit="1" customWidth="1"/>
    <col min="2583" max="2583" width="5.140625" style="217" customWidth="1"/>
    <col min="2584" max="2584" width="31.5703125" style="217" customWidth="1"/>
    <col min="2585" max="2585" width="11" style="217" customWidth="1"/>
    <col min="2586" max="2586" width="8.28515625" style="217" customWidth="1"/>
    <col min="2587" max="2587" width="11.28515625" style="217" customWidth="1"/>
    <col min="2588" max="2588" width="19" style="217" customWidth="1"/>
    <col min="2589" max="2816" width="11.42578125" style="217"/>
    <col min="2817" max="2817" width="4" style="217" customWidth="1"/>
    <col min="2818" max="2818" width="26.140625" style="217" customWidth="1"/>
    <col min="2819" max="2819" width="29.7109375" style="217" customWidth="1"/>
    <col min="2820" max="2820" width="28.5703125" style="217" customWidth="1"/>
    <col min="2821" max="2821" width="47.28515625" style="217" customWidth="1"/>
    <col min="2822" max="2822" width="10.5703125" style="217" customWidth="1"/>
    <col min="2823" max="2823" width="5.140625" style="217" customWidth="1"/>
    <col min="2824" max="2824" width="10.5703125" style="217" customWidth="1"/>
    <col min="2825" max="2825" width="12.140625" style="217" customWidth="1"/>
    <col min="2826" max="2826" width="10.28515625" style="217" customWidth="1"/>
    <col min="2827" max="2827" width="10.7109375" style="217" customWidth="1"/>
    <col min="2828" max="2828" width="5" style="217" customWidth="1"/>
    <col min="2829" max="2838" width="5" style="217" bestFit="1" customWidth="1"/>
    <col min="2839" max="2839" width="5.140625" style="217" customWidth="1"/>
    <col min="2840" max="2840" width="31.5703125" style="217" customWidth="1"/>
    <col min="2841" max="2841" width="11" style="217" customWidth="1"/>
    <col min="2842" max="2842" width="8.28515625" style="217" customWidth="1"/>
    <col min="2843" max="2843" width="11.28515625" style="217" customWidth="1"/>
    <col min="2844" max="2844" width="19" style="217" customWidth="1"/>
    <col min="2845" max="3072" width="11.42578125" style="217"/>
    <col min="3073" max="3073" width="4" style="217" customWidth="1"/>
    <col min="3074" max="3074" width="26.140625" style="217" customWidth="1"/>
    <col min="3075" max="3075" width="29.7109375" style="217" customWidth="1"/>
    <col min="3076" max="3076" width="28.5703125" style="217" customWidth="1"/>
    <col min="3077" max="3077" width="47.28515625" style="217" customWidth="1"/>
    <col min="3078" max="3078" width="10.5703125" style="217" customWidth="1"/>
    <col min="3079" max="3079" width="5.140625" style="217" customWidth="1"/>
    <col min="3080" max="3080" width="10.5703125" style="217" customWidth="1"/>
    <col min="3081" max="3081" width="12.140625" style="217" customWidth="1"/>
    <col min="3082" max="3082" width="10.28515625" style="217" customWidth="1"/>
    <col min="3083" max="3083" width="10.7109375" style="217" customWidth="1"/>
    <col min="3084" max="3084" width="5" style="217" customWidth="1"/>
    <col min="3085" max="3094" width="5" style="217" bestFit="1" customWidth="1"/>
    <col min="3095" max="3095" width="5.140625" style="217" customWidth="1"/>
    <col min="3096" max="3096" width="31.5703125" style="217" customWidth="1"/>
    <col min="3097" max="3097" width="11" style="217" customWidth="1"/>
    <col min="3098" max="3098" width="8.28515625" style="217" customWidth="1"/>
    <col min="3099" max="3099" width="11.28515625" style="217" customWidth="1"/>
    <col min="3100" max="3100" width="19" style="217" customWidth="1"/>
    <col min="3101" max="3328" width="11.42578125" style="217"/>
    <col min="3329" max="3329" width="4" style="217" customWidth="1"/>
    <col min="3330" max="3330" width="26.140625" style="217" customWidth="1"/>
    <col min="3331" max="3331" width="29.7109375" style="217" customWidth="1"/>
    <col min="3332" max="3332" width="28.5703125" style="217" customWidth="1"/>
    <col min="3333" max="3333" width="47.28515625" style="217" customWidth="1"/>
    <col min="3334" max="3334" width="10.5703125" style="217" customWidth="1"/>
    <col min="3335" max="3335" width="5.140625" style="217" customWidth="1"/>
    <col min="3336" max="3336" width="10.5703125" style="217" customWidth="1"/>
    <col min="3337" max="3337" width="12.140625" style="217" customWidth="1"/>
    <col min="3338" max="3338" width="10.28515625" style="217" customWidth="1"/>
    <col min="3339" max="3339" width="10.7109375" style="217" customWidth="1"/>
    <col min="3340" max="3340" width="5" style="217" customWidth="1"/>
    <col min="3341" max="3350" width="5" style="217" bestFit="1" customWidth="1"/>
    <col min="3351" max="3351" width="5.140625" style="217" customWidth="1"/>
    <col min="3352" max="3352" width="31.5703125" style="217" customWidth="1"/>
    <col min="3353" max="3353" width="11" style="217" customWidth="1"/>
    <col min="3354" max="3354" width="8.28515625" style="217" customWidth="1"/>
    <col min="3355" max="3355" width="11.28515625" style="217" customWidth="1"/>
    <col min="3356" max="3356" width="19" style="217" customWidth="1"/>
    <col min="3357" max="3584" width="11.42578125" style="217"/>
    <col min="3585" max="3585" width="4" style="217" customWidth="1"/>
    <col min="3586" max="3586" width="26.140625" style="217" customWidth="1"/>
    <col min="3587" max="3587" width="29.7109375" style="217" customWidth="1"/>
    <col min="3588" max="3588" width="28.5703125" style="217" customWidth="1"/>
    <col min="3589" max="3589" width="47.28515625" style="217" customWidth="1"/>
    <col min="3590" max="3590" width="10.5703125" style="217" customWidth="1"/>
    <col min="3591" max="3591" width="5.140625" style="217" customWidth="1"/>
    <col min="3592" max="3592" width="10.5703125" style="217" customWidth="1"/>
    <col min="3593" max="3593" width="12.140625" style="217" customWidth="1"/>
    <col min="3594" max="3594" width="10.28515625" style="217" customWidth="1"/>
    <col min="3595" max="3595" width="10.7109375" style="217" customWidth="1"/>
    <col min="3596" max="3596" width="5" style="217" customWidth="1"/>
    <col min="3597" max="3606" width="5" style="217" bestFit="1" customWidth="1"/>
    <col min="3607" max="3607" width="5.140625" style="217" customWidth="1"/>
    <col min="3608" max="3608" width="31.5703125" style="217" customWidth="1"/>
    <col min="3609" max="3609" width="11" style="217" customWidth="1"/>
    <col min="3610" max="3610" width="8.28515625" style="217" customWidth="1"/>
    <col min="3611" max="3611" width="11.28515625" style="217" customWidth="1"/>
    <col min="3612" max="3612" width="19" style="217" customWidth="1"/>
    <col min="3613" max="3840" width="11.42578125" style="217"/>
    <col min="3841" max="3841" width="4" style="217" customWidth="1"/>
    <col min="3842" max="3842" width="26.140625" style="217" customWidth="1"/>
    <col min="3843" max="3843" width="29.7109375" style="217" customWidth="1"/>
    <col min="3844" max="3844" width="28.5703125" style="217" customWidth="1"/>
    <col min="3845" max="3845" width="47.28515625" style="217" customWidth="1"/>
    <col min="3846" max="3846" width="10.5703125" style="217" customWidth="1"/>
    <col min="3847" max="3847" width="5.140625" style="217" customWidth="1"/>
    <col min="3848" max="3848" width="10.5703125" style="217" customWidth="1"/>
    <col min="3849" max="3849" width="12.140625" style="217" customWidth="1"/>
    <col min="3850" max="3850" width="10.28515625" style="217" customWidth="1"/>
    <col min="3851" max="3851" width="10.7109375" style="217" customWidth="1"/>
    <col min="3852" max="3852" width="5" style="217" customWidth="1"/>
    <col min="3853" max="3862" width="5" style="217" bestFit="1" customWidth="1"/>
    <col min="3863" max="3863" width="5.140625" style="217" customWidth="1"/>
    <col min="3864" max="3864" width="31.5703125" style="217" customWidth="1"/>
    <col min="3865" max="3865" width="11" style="217" customWidth="1"/>
    <col min="3866" max="3866" width="8.28515625" style="217" customWidth="1"/>
    <col min="3867" max="3867" width="11.28515625" style="217" customWidth="1"/>
    <col min="3868" max="3868" width="19" style="217" customWidth="1"/>
    <col min="3869" max="4096" width="11.42578125" style="217"/>
    <col min="4097" max="4097" width="4" style="217" customWidth="1"/>
    <col min="4098" max="4098" width="26.140625" style="217" customWidth="1"/>
    <col min="4099" max="4099" width="29.7109375" style="217" customWidth="1"/>
    <col min="4100" max="4100" width="28.5703125" style="217" customWidth="1"/>
    <col min="4101" max="4101" width="47.28515625" style="217" customWidth="1"/>
    <col min="4102" max="4102" width="10.5703125" style="217" customWidth="1"/>
    <col min="4103" max="4103" width="5.140625" style="217" customWidth="1"/>
    <col min="4104" max="4104" width="10.5703125" style="217" customWidth="1"/>
    <col min="4105" max="4105" width="12.140625" style="217" customWidth="1"/>
    <col min="4106" max="4106" width="10.28515625" style="217" customWidth="1"/>
    <col min="4107" max="4107" width="10.7109375" style="217" customWidth="1"/>
    <col min="4108" max="4108" width="5" style="217" customWidth="1"/>
    <col min="4109" max="4118" width="5" style="217" bestFit="1" customWidth="1"/>
    <col min="4119" max="4119" width="5.140625" style="217" customWidth="1"/>
    <col min="4120" max="4120" width="31.5703125" style="217" customWidth="1"/>
    <col min="4121" max="4121" width="11" style="217" customWidth="1"/>
    <col min="4122" max="4122" width="8.28515625" style="217" customWidth="1"/>
    <col min="4123" max="4123" width="11.28515625" style="217" customWidth="1"/>
    <col min="4124" max="4124" width="19" style="217" customWidth="1"/>
    <col min="4125" max="4352" width="11.42578125" style="217"/>
    <col min="4353" max="4353" width="4" style="217" customWidth="1"/>
    <col min="4354" max="4354" width="26.140625" style="217" customWidth="1"/>
    <col min="4355" max="4355" width="29.7109375" style="217" customWidth="1"/>
    <col min="4356" max="4356" width="28.5703125" style="217" customWidth="1"/>
    <col min="4357" max="4357" width="47.28515625" style="217" customWidth="1"/>
    <col min="4358" max="4358" width="10.5703125" style="217" customWidth="1"/>
    <col min="4359" max="4359" width="5.140625" style="217" customWidth="1"/>
    <col min="4360" max="4360" width="10.5703125" style="217" customWidth="1"/>
    <col min="4361" max="4361" width="12.140625" style="217" customWidth="1"/>
    <col min="4362" max="4362" width="10.28515625" style="217" customWidth="1"/>
    <col min="4363" max="4363" width="10.7109375" style="217" customWidth="1"/>
    <col min="4364" max="4364" width="5" style="217" customWidth="1"/>
    <col min="4365" max="4374" width="5" style="217" bestFit="1" customWidth="1"/>
    <col min="4375" max="4375" width="5.140625" style="217" customWidth="1"/>
    <col min="4376" max="4376" width="31.5703125" style="217" customWidth="1"/>
    <col min="4377" max="4377" width="11" style="217" customWidth="1"/>
    <col min="4378" max="4378" width="8.28515625" style="217" customWidth="1"/>
    <col min="4379" max="4379" width="11.28515625" style="217" customWidth="1"/>
    <col min="4380" max="4380" width="19" style="217" customWidth="1"/>
    <col min="4381" max="4608" width="11.42578125" style="217"/>
    <col min="4609" max="4609" width="4" style="217" customWidth="1"/>
    <col min="4610" max="4610" width="26.140625" style="217" customWidth="1"/>
    <col min="4611" max="4611" width="29.7109375" style="217" customWidth="1"/>
    <col min="4612" max="4612" width="28.5703125" style="217" customWidth="1"/>
    <col min="4613" max="4613" width="47.28515625" style="217" customWidth="1"/>
    <col min="4614" max="4614" width="10.5703125" style="217" customWidth="1"/>
    <col min="4615" max="4615" width="5.140625" style="217" customWidth="1"/>
    <col min="4616" max="4616" width="10.5703125" style="217" customWidth="1"/>
    <col min="4617" max="4617" width="12.140625" style="217" customWidth="1"/>
    <col min="4618" max="4618" width="10.28515625" style="217" customWidth="1"/>
    <col min="4619" max="4619" width="10.7109375" style="217" customWidth="1"/>
    <col min="4620" max="4620" width="5" style="217" customWidth="1"/>
    <col min="4621" max="4630" width="5" style="217" bestFit="1" customWidth="1"/>
    <col min="4631" max="4631" width="5.140625" style="217" customWidth="1"/>
    <col min="4632" max="4632" width="31.5703125" style="217" customWidth="1"/>
    <col min="4633" max="4633" width="11" style="217" customWidth="1"/>
    <col min="4634" max="4634" width="8.28515625" style="217" customWidth="1"/>
    <col min="4635" max="4635" width="11.28515625" style="217" customWidth="1"/>
    <col min="4636" max="4636" width="19" style="217" customWidth="1"/>
    <col min="4637" max="4864" width="11.42578125" style="217"/>
    <col min="4865" max="4865" width="4" style="217" customWidth="1"/>
    <col min="4866" max="4866" width="26.140625" style="217" customWidth="1"/>
    <col min="4867" max="4867" width="29.7109375" style="217" customWidth="1"/>
    <col min="4868" max="4868" width="28.5703125" style="217" customWidth="1"/>
    <col min="4869" max="4869" width="47.28515625" style="217" customWidth="1"/>
    <col min="4870" max="4870" width="10.5703125" style="217" customWidth="1"/>
    <col min="4871" max="4871" width="5.140625" style="217" customWidth="1"/>
    <col min="4872" max="4872" width="10.5703125" style="217" customWidth="1"/>
    <col min="4873" max="4873" width="12.140625" style="217" customWidth="1"/>
    <col min="4874" max="4874" width="10.28515625" style="217" customWidth="1"/>
    <col min="4875" max="4875" width="10.7109375" style="217" customWidth="1"/>
    <col min="4876" max="4876" width="5" style="217" customWidth="1"/>
    <col min="4877" max="4886" width="5" style="217" bestFit="1" customWidth="1"/>
    <col min="4887" max="4887" width="5.140625" style="217" customWidth="1"/>
    <col min="4888" max="4888" width="31.5703125" style="217" customWidth="1"/>
    <col min="4889" max="4889" width="11" style="217" customWidth="1"/>
    <col min="4890" max="4890" width="8.28515625" style="217" customWidth="1"/>
    <col min="4891" max="4891" width="11.28515625" style="217" customWidth="1"/>
    <col min="4892" max="4892" width="19" style="217" customWidth="1"/>
    <col min="4893" max="5120" width="11.42578125" style="217"/>
    <col min="5121" max="5121" width="4" style="217" customWidth="1"/>
    <col min="5122" max="5122" width="26.140625" style="217" customWidth="1"/>
    <col min="5123" max="5123" width="29.7109375" style="217" customWidth="1"/>
    <col min="5124" max="5124" width="28.5703125" style="217" customWidth="1"/>
    <col min="5125" max="5125" width="47.28515625" style="217" customWidth="1"/>
    <col min="5126" max="5126" width="10.5703125" style="217" customWidth="1"/>
    <col min="5127" max="5127" width="5.140625" style="217" customWidth="1"/>
    <col min="5128" max="5128" width="10.5703125" style="217" customWidth="1"/>
    <col min="5129" max="5129" width="12.140625" style="217" customWidth="1"/>
    <col min="5130" max="5130" width="10.28515625" style="217" customWidth="1"/>
    <col min="5131" max="5131" width="10.7109375" style="217" customWidth="1"/>
    <col min="5132" max="5132" width="5" style="217" customWidth="1"/>
    <col min="5133" max="5142" width="5" style="217" bestFit="1" customWidth="1"/>
    <col min="5143" max="5143" width="5.140625" style="217" customWidth="1"/>
    <col min="5144" max="5144" width="31.5703125" style="217" customWidth="1"/>
    <col min="5145" max="5145" width="11" style="217" customWidth="1"/>
    <col min="5146" max="5146" width="8.28515625" style="217" customWidth="1"/>
    <col min="5147" max="5147" width="11.28515625" style="217" customWidth="1"/>
    <col min="5148" max="5148" width="19" style="217" customWidth="1"/>
    <col min="5149" max="5376" width="11.42578125" style="217"/>
    <col min="5377" max="5377" width="4" style="217" customWidth="1"/>
    <col min="5378" max="5378" width="26.140625" style="217" customWidth="1"/>
    <col min="5379" max="5379" width="29.7109375" style="217" customWidth="1"/>
    <col min="5380" max="5380" width="28.5703125" style="217" customWidth="1"/>
    <col min="5381" max="5381" width="47.28515625" style="217" customWidth="1"/>
    <col min="5382" max="5382" width="10.5703125" style="217" customWidth="1"/>
    <col min="5383" max="5383" width="5.140625" style="217" customWidth="1"/>
    <col min="5384" max="5384" width="10.5703125" style="217" customWidth="1"/>
    <col min="5385" max="5385" width="12.140625" style="217" customWidth="1"/>
    <col min="5386" max="5386" width="10.28515625" style="217" customWidth="1"/>
    <col min="5387" max="5387" width="10.7109375" style="217" customWidth="1"/>
    <col min="5388" max="5388" width="5" style="217" customWidth="1"/>
    <col min="5389" max="5398" width="5" style="217" bestFit="1" customWidth="1"/>
    <col min="5399" max="5399" width="5.140625" style="217" customWidth="1"/>
    <col min="5400" max="5400" width="31.5703125" style="217" customWidth="1"/>
    <col min="5401" max="5401" width="11" style="217" customWidth="1"/>
    <col min="5402" max="5402" width="8.28515625" style="217" customWidth="1"/>
    <col min="5403" max="5403" width="11.28515625" style="217" customWidth="1"/>
    <col min="5404" max="5404" width="19" style="217" customWidth="1"/>
    <col min="5405" max="5632" width="11.42578125" style="217"/>
    <col min="5633" max="5633" width="4" style="217" customWidth="1"/>
    <col min="5634" max="5634" width="26.140625" style="217" customWidth="1"/>
    <col min="5635" max="5635" width="29.7109375" style="217" customWidth="1"/>
    <col min="5636" max="5636" width="28.5703125" style="217" customWidth="1"/>
    <col min="5637" max="5637" width="47.28515625" style="217" customWidth="1"/>
    <col min="5638" max="5638" width="10.5703125" style="217" customWidth="1"/>
    <col min="5639" max="5639" width="5.140625" style="217" customWidth="1"/>
    <col min="5640" max="5640" width="10.5703125" style="217" customWidth="1"/>
    <col min="5641" max="5641" width="12.140625" style="217" customWidth="1"/>
    <col min="5642" max="5642" width="10.28515625" style="217" customWidth="1"/>
    <col min="5643" max="5643" width="10.7109375" style="217" customWidth="1"/>
    <col min="5644" max="5644" width="5" style="217" customWidth="1"/>
    <col min="5645" max="5654" width="5" style="217" bestFit="1" customWidth="1"/>
    <col min="5655" max="5655" width="5.140625" style="217" customWidth="1"/>
    <col min="5656" max="5656" width="31.5703125" style="217" customWidth="1"/>
    <col min="5657" max="5657" width="11" style="217" customWidth="1"/>
    <col min="5658" max="5658" width="8.28515625" style="217" customWidth="1"/>
    <col min="5659" max="5659" width="11.28515625" style="217" customWidth="1"/>
    <col min="5660" max="5660" width="19" style="217" customWidth="1"/>
    <col min="5661" max="5888" width="11.42578125" style="217"/>
    <col min="5889" max="5889" width="4" style="217" customWidth="1"/>
    <col min="5890" max="5890" width="26.140625" style="217" customWidth="1"/>
    <col min="5891" max="5891" width="29.7109375" style="217" customWidth="1"/>
    <col min="5892" max="5892" width="28.5703125" style="217" customWidth="1"/>
    <col min="5893" max="5893" width="47.28515625" style="217" customWidth="1"/>
    <col min="5894" max="5894" width="10.5703125" style="217" customWidth="1"/>
    <col min="5895" max="5895" width="5.140625" style="217" customWidth="1"/>
    <col min="5896" max="5896" width="10.5703125" style="217" customWidth="1"/>
    <col min="5897" max="5897" width="12.140625" style="217" customWidth="1"/>
    <col min="5898" max="5898" width="10.28515625" style="217" customWidth="1"/>
    <col min="5899" max="5899" width="10.7109375" style="217" customWidth="1"/>
    <col min="5900" max="5900" width="5" style="217" customWidth="1"/>
    <col min="5901" max="5910" width="5" style="217" bestFit="1" customWidth="1"/>
    <col min="5911" max="5911" width="5.140625" style="217" customWidth="1"/>
    <col min="5912" max="5912" width="31.5703125" style="217" customWidth="1"/>
    <col min="5913" max="5913" width="11" style="217" customWidth="1"/>
    <col min="5914" max="5914" width="8.28515625" style="217" customWidth="1"/>
    <col min="5915" max="5915" width="11.28515625" style="217" customWidth="1"/>
    <col min="5916" max="5916" width="19" style="217" customWidth="1"/>
    <col min="5917" max="6144" width="11.42578125" style="217"/>
    <col min="6145" max="6145" width="4" style="217" customWidth="1"/>
    <col min="6146" max="6146" width="26.140625" style="217" customWidth="1"/>
    <col min="6147" max="6147" width="29.7109375" style="217" customWidth="1"/>
    <col min="6148" max="6148" width="28.5703125" style="217" customWidth="1"/>
    <col min="6149" max="6149" width="47.28515625" style="217" customWidth="1"/>
    <col min="6150" max="6150" width="10.5703125" style="217" customWidth="1"/>
    <col min="6151" max="6151" width="5.140625" style="217" customWidth="1"/>
    <col min="6152" max="6152" width="10.5703125" style="217" customWidth="1"/>
    <col min="6153" max="6153" width="12.140625" style="217" customWidth="1"/>
    <col min="6154" max="6154" width="10.28515625" style="217" customWidth="1"/>
    <col min="6155" max="6155" width="10.7109375" style="217" customWidth="1"/>
    <col min="6156" max="6156" width="5" style="217" customWidth="1"/>
    <col min="6157" max="6166" width="5" style="217" bestFit="1" customWidth="1"/>
    <col min="6167" max="6167" width="5.140625" style="217" customWidth="1"/>
    <col min="6168" max="6168" width="31.5703125" style="217" customWidth="1"/>
    <col min="6169" max="6169" width="11" style="217" customWidth="1"/>
    <col min="6170" max="6170" width="8.28515625" style="217" customWidth="1"/>
    <col min="6171" max="6171" width="11.28515625" style="217" customWidth="1"/>
    <col min="6172" max="6172" width="19" style="217" customWidth="1"/>
    <col min="6173" max="6400" width="11.42578125" style="217"/>
    <col min="6401" max="6401" width="4" style="217" customWidth="1"/>
    <col min="6402" max="6402" width="26.140625" style="217" customWidth="1"/>
    <col min="6403" max="6403" width="29.7109375" style="217" customWidth="1"/>
    <col min="6404" max="6404" width="28.5703125" style="217" customWidth="1"/>
    <col min="6405" max="6405" width="47.28515625" style="217" customWidth="1"/>
    <col min="6406" max="6406" width="10.5703125" style="217" customWidth="1"/>
    <col min="6407" max="6407" width="5.140625" style="217" customWidth="1"/>
    <col min="6408" max="6408" width="10.5703125" style="217" customWidth="1"/>
    <col min="6409" max="6409" width="12.140625" style="217" customWidth="1"/>
    <col min="6410" max="6410" width="10.28515625" style="217" customWidth="1"/>
    <col min="6411" max="6411" width="10.7109375" style="217" customWidth="1"/>
    <col min="6412" max="6412" width="5" style="217" customWidth="1"/>
    <col min="6413" max="6422" width="5" style="217" bestFit="1" customWidth="1"/>
    <col min="6423" max="6423" width="5.140625" style="217" customWidth="1"/>
    <col min="6424" max="6424" width="31.5703125" style="217" customWidth="1"/>
    <col min="6425" max="6425" width="11" style="217" customWidth="1"/>
    <col min="6426" max="6426" width="8.28515625" style="217" customWidth="1"/>
    <col min="6427" max="6427" width="11.28515625" style="217" customWidth="1"/>
    <col min="6428" max="6428" width="19" style="217" customWidth="1"/>
    <col min="6429" max="6656" width="11.42578125" style="217"/>
    <col min="6657" max="6657" width="4" style="217" customWidth="1"/>
    <col min="6658" max="6658" width="26.140625" style="217" customWidth="1"/>
    <col min="6659" max="6659" width="29.7109375" style="217" customWidth="1"/>
    <col min="6660" max="6660" width="28.5703125" style="217" customWidth="1"/>
    <col min="6661" max="6661" width="47.28515625" style="217" customWidth="1"/>
    <col min="6662" max="6662" width="10.5703125" style="217" customWidth="1"/>
    <col min="6663" max="6663" width="5.140625" style="217" customWidth="1"/>
    <col min="6664" max="6664" width="10.5703125" style="217" customWidth="1"/>
    <col min="6665" max="6665" width="12.140625" style="217" customWidth="1"/>
    <col min="6666" max="6666" width="10.28515625" style="217" customWidth="1"/>
    <col min="6667" max="6667" width="10.7109375" style="217" customWidth="1"/>
    <col min="6668" max="6668" width="5" style="217" customWidth="1"/>
    <col min="6669" max="6678" width="5" style="217" bestFit="1" customWidth="1"/>
    <col min="6679" max="6679" width="5.140625" style="217" customWidth="1"/>
    <col min="6680" max="6680" width="31.5703125" style="217" customWidth="1"/>
    <col min="6681" max="6681" width="11" style="217" customWidth="1"/>
    <col min="6682" max="6682" width="8.28515625" style="217" customWidth="1"/>
    <col min="6683" max="6683" width="11.28515625" style="217" customWidth="1"/>
    <col min="6684" max="6684" width="19" style="217" customWidth="1"/>
    <col min="6685" max="6912" width="11.42578125" style="217"/>
    <col min="6913" max="6913" width="4" style="217" customWidth="1"/>
    <col min="6914" max="6914" width="26.140625" style="217" customWidth="1"/>
    <col min="6915" max="6915" width="29.7109375" style="217" customWidth="1"/>
    <col min="6916" max="6916" width="28.5703125" style="217" customWidth="1"/>
    <col min="6917" max="6917" width="47.28515625" style="217" customWidth="1"/>
    <col min="6918" max="6918" width="10.5703125" style="217" customWidth="1"/>
    <col min="6919" max="6919" width="5.140625" style="217" customWidth="1"/>
    <col min="6920" max="6920" width="10.5703125" style="217" customWidth="1"/>
    <col min="6921" max="6921" width="12.140625" style="217" customWidth="1"/>
    <col min="6922" max="6922" width="10.28515625" style="217" customWidth="1"/>
    <col min="6923" max="6923" width="10.7109375" style="217" customWidth="1"/>
    <col min="6924" max="6924" width="5" style="217" customWidth="1"/>
    <col min="6925" max="6934" width="5" style="217" bestFit="1" customWidth="1"/>
    <col min="6935" max="6935" width="5.140625" style="217" customWidth="1"/>
    <col min="6936" max="6936" width="31.5703125" style="217" customWidth="1"/>
    <col min="6937" max="6937" width="11" style="217" customWidth="1"/>
    <col min="6938" max="6938" width="8.28515625" style="217" customWidth="1"/>
    <col min="6939" max="6939" width="11.28515625" style="217" customWidth="1"/>
    <col min="6940" max="6940" width="19" style="217" customWidth="1"/>
    <col min="6941" max="7168" width="11.42578125" style="217"/>
    <col min="7169" max="7169" width="4" style="217" customWidth="1"/>
    <col min="7170" max="7170" width="26.140625" style="217" customWidth="1"/>
    <col min="7171" max="7171" width="29.7109375" style="217" customWidth="1"/>
    <col min="7172" max="7172" width="28.5703125" style="217" customWidth="1"/>
    <col min="7173" max="7173" width="47.28515625" style="217" customWidth="1"/>
    <col min="7174" max="7174" width="10.5703125" style="217" customWidth="1"/>
    <col min="7175" max="7175" width="5.140625" style="217" customWidth="1"/>
    <col min="7176" max="7176" width="10.5703125" style="217" customWidth="1"/>
    <col min="7177" max="7177" width="12.140625" style="217" customWidth="1"/>
    <col min="7178" max="7178" width="10.28515625" style="217" customWidth="1"/>
    <col min="7179" max="7179" width="10.7109375" style="217" customWidth="1"/>
    <col min="7180" max="7180" width="5" style="217" customWidth="1"/>
    <col min="7181" max="7190" width="5" style="217" bestFit="1" customWidth="1"/>
    <col min="7191" max="7191" width="5.140625" style="217" customWidth="1"/>
    <col min="7192" max="7192" width="31.5703125" style="217" customWidth="1"/>
    <col min="7193" max="7193" width="11" style="217" customWidth="1"/>
    <col min="7194" max="7194" width="8.28515625" style="217" customWidth="1"/>
    <col min="7195" max="7195" width="11.28515625" style="217" customWidth="1"/>
    <col min="7196" max="7196" width="19" style="217" customWidth="1"/>
    <col min="7197" max="7424" width="11.42578125" style="217"/>
    <col min="7425" max="7425" width="4" style="217" customWidth="1"/>
    <col min="7426" max="7426" width="26.140625" style="217" customWidth="1"/>
    <col min="7427" max="7427" width="29.7109375" style="217" customWidth="1"/>
    <col min="7428" max="7428" width="28.5703125" style="217" customWidth="1"/>
    <col min="7429" max="7429" width="47.28515625" style="217" customWidth="1"/>
    <col min="7430" max="7430" width="10.5703125" style="217" customWidth="1"/>
    <col min="7431" max="7431" width="5.140625" style="217" customWidth="1"/>
    <col min="7432" max="7432" width="10.5703125" style="217" customWidth="1"/>
    <col min="7433" max="7433" width="12.140625" style="217" customWidth="1"/>
    <col min="7434" max="7434" width="10.28515625" style="217" customWidth="1"/>
    <col min="7435" max="7435" width="10.7109375" style="217" customWidth="1"/>
    <col min="7436" max="7436" width="5" style="217" customWidth="1"/>
    <col min="7437" max="7446" width="5" style="217" bestFit="1" customWidth="1"/>
    <col min="7447" max="7447" width="5.140625" style="217" customWidth="1"/>
    <col min="7448" max="7448" width="31.5703125" style="217" customWidth="1"/>
    <col min="7449" max="7449" width="11" style="217" customWidth="1"/>
    <col min="7450" max="7450" width="8.28515625" style="217" customWidth="1"/>
    <col min="7451" max="7451" width="11.28515625" style="217" customWidth="1"/>
    <col min="7452" max="7452" width="19" style="217" customWidth="1"/>
    <col min="7453" max="7680" width="11.42578125" style="217"/>
    <col min="7681" max="7681" width="4" style="217" customWidth="1"/>
    <col min="7682" max="7682" width="26.140625" style="217" customWidth="1"/>
    <col min="7683" max="7683" width="29.7109375" style="217" customWidth="1"/>
    <col min="7684" max="7684" width="28.5703125" style="217" customWidth="1"/>
    <col min="7685" max="7685" width="47.28515625" style="217" customWidth="1"/>
    <col min="7686" max="7686" width="10.5703125" style="217" customWidth="1"/>
    <col min="7687" max="7687" width="5.140625" style="217" customWidth="1"/>
    <col min="7688" max="7688" width="10.5703125" style="217" customWidth="1"/>
    <col min="7689" max="7689" width="12.140625" style="217" customWidth="1"/>
    <col min="7690" max="7690" width="10.28515625" style="217" customWidth="1"/>
    <col min="7691" max="7691" width="10.7109375" style="217" customWidth="1"/>
    <col min="7692" max="7692" width="5" style="217" customWidth="1"/>
    <col min="7693" max="7702" width="5" style="217" bestFit="1" customWidth="1"/>
    <col min="7703" max="7703" width="5.140625" style="217" customWidth="1"/>
    <col min="7704" max="7704" width="31.5703125" style="217" customWidth="1"/>
    <col min="7705" max="7705" width="11" style="217" customWidth="1"/>
    <col min="7706" max="7706" width="8.28515625" style="217" customWidth="1"/>
    <col min="7707" max="7707" width="11.28515625" style="217" customWidth="1"/>
    <col min="7708" max="7708" width="19" style="217" customWidth="1"/>
    <col min="7709" max="7936" width="11.42578125" style="217"/>
    <col min="7937" max="7937" width="4" style="217" customWidth="1"/>
    <col min="7938" max="7938" width="26.140625" style="217" customWidth="1"/>
    <col min="7939" max="7939" width="29.7109375" style="217" customWidth="1"/>
    <col min="7940" max="7940" width="28.5703125" style="217" customWidth="1"/>
    <col min="7941" max="7941" width="47.28515625" style="217" customWidth="1"/>
    <col min="7942" max="7942" width="10.5703125" style="217" customWidth="1"/>
    <col min="7943" max="7943" width="5.140625" style="217" customWidth="1"/>
    <col min="7944" max="7944" width="10.5703125" style="217" customWidth="1"/>
    <col min="7945" max="7945" width="12.140625" style="217" customWidth="1"/>
    <col min="7946" max="7946" width="10.28515625" style="217" customWidth="1"/>
    <col min="7947" max="7947" width="10.7109375" style="217" customWidth="1"/>
    <col min="7948" max="7948" width="5" style="217" customWidth="1"/>
    <col min="7949" max="7958" width="5" style="217" bestFit="1" customWidth="1"/>
    <col min="7959" max="7959" width="5.140625" style="217" customWidth="1"/>
    <col min="7960" max="7960" width="31.5703125" style="217" customWidth="1"/>
    <col min="7961" max="7961" width="11" style="217" customWidth="1"/>
    <col min="7962" max="7962" width="8.28515625" style="217" customWidth="1"/>
    <col min="7963" max="7963" width="11.28515625" style="217" customWidth="1"/>
    <col min="7964" max="7964" width="19" style="217" customWidth="1"/>
    <col min="7965" max="8192" width="11.42578125" style="217"/>
    <col min="8193" max="8193" width="4" style="217" customWidth="1"/>
    <col min="8194" max="8194" width="26.140625" style="217" customWidth="1"/>
    <col min="8195" max="8195" width="29.7109375" style="217" customWidth="1"/>
    <col min="8196" max="8196" width="28.5703125" style="217" customWidth="1"/>
    <col min="8197" max="8197" width="47.28515625" style="217" customWidth="1"/>
    <col min="8198" max="8198" width="10.5703125" style="217" customWidth="1"/>
    <col min="8199" max="8199" width="5.140625" style="217" customWidth="1"/>
    <col min="8200" max="8200" width="10.5703125" style="217" customWidth="1"/>
    <col min="8201" max="8201" width="12.140625" style="217" customWidth="1"/>
    <col min="8202" max="8202" width="10.28515625" style="217" customWidth="1"/>
    <col min="8203" max="8203" width="10.7109375" style="217" customWidth="1"/>
    <col min="8204" max="8204" width="5" style="217" customWidth="1"/>
    <col min="8205" max="8214" width="5" style="217" bestFit="1" customWidth="1"/>
    <col min="8215" max="8215" width="5.140625" style="217" customWidth="1"/>
    <col min="8216" max="8216" width="31.5703125" style="217" customWidth="1"/>
    <col min="8217" max="8217" width="11" style="217" customWidth="1"/>
    <col min="8218" max="8218" width="8.28515625" style="217" customWidth="1"/>
    <col min="8219" max="8219" width="11.28515625" style="217" customWidth="1"/>
    <col min="8220" max="8220" width="19" style="217" customWidth="1"/>
    <col min="8221" max="8448" width="11.42578125" style="217"/>
    <col min="8449" max="8449" width="4" style="217" customWidth="1"/>
    <col min="8450" max="8450" width="26.140625" style="217" customWidth="1"/>
    <col min="8451" max="8451" width="29.7109375" style="217" customWidth="1"/>
    <col min="8452" max="8452" width="28.5703125" style="217" customWidth="1"/>
    <col min="8453" max="8453" width="47.28515625" style="217" customWidth="1"/>
    <col min="8454" max="8454" width="10.5703125" style="217" customWidth="1"/>
    <col min="8455" max="8455" width="5.140625" style="217" customWidth="1"/>
    <col min="8456" max="8456" width="10.5703125" style="217" customWidth="1"/>
    <col min="8457" max="8457" width="12.140625" style="217" customWidth="1"/>
    <col min="8458" max="8458" width="10.28515625" style="217" customWidth="1"/>
    <col min="8459" max="8459" width="10.7109375" style="217" customWidth="1"/>
    <col min="8460" max="8460" width="5" style="217" customWidth="1"/>
    <col min="8461" max="8470" width="5" style="217" bestFit="1" customWidth="1"/>
    <col min="8471" max="8471" width="5.140625" style="217" customWidth="1"/>
    <col min="8472" max="8472" width="31.5703125" style="217" customWidth="1"/>
    <col min="8473" max="8473" width="11" style="217" customWidth="1"/>
    <col min="8474" max="8474" width="8.28515625" style="217" customWidth="1"/>
    <col min="8475" max="8475" width="11.28515625" style="217" customWidth="1"/>
    <col min="8476" max="8476" width="19" style="217" customWidth="1"/>
    <col min="8477" max="8704" width="11.42578125" style="217"/>
    <col min="8705" max="8705" width="4" style="217" customWidth="1"/>
    <col min="8706" max="8706" width="26.140625" style="217" customWidth="1"/>
    <col min="8707" max="8707" width="29.7109375" style="217" customWidth="1"/>
    <col min="8708" max="8708" width="28.5703125" style="217" customWidth="1"/>
    <col min="8709" max="8709" width="47.28515625" style="217" customWidth="1"/>
    <col min="8710" max="8710" width="10.5703125" style="217" customWidth="1"/>
    <col min="8711" max="8711" width="5.140625" style="217" customWidth="1"/>
    <col min="8712" max="8712" width="10.5703125" style="217" customWidth="1"/>
    <col min="8713" max="8713" width="12.140625" style="217" customWidth="1"/>
    <col min="8714" max="8714" width="10.28515625" style="217" customWidth="1"/>
    <col min="8715" max="8715" width="10.7109375" style="217" customWidth="1"/>
    <col min="8716" max="8716" width="5" style="217" customWidth="1"/>
    <col min="8717" max="8726" width="5" style="217" bestFit="1" customWidth="1"/>
    <col min="8727" max="8727" width="5.140625" style="217" customWidth="1"/>
    <col min="8728" max="8728" width="31.5703125" style="217" customWidth="1"/>
    <col min="8729" max="8729" width="11" style="217" customWidth="1"/>
    <col min="8730" max="8730" width="8.28515625" style="217" customWidth="1"/>
    <col min="8731" max="8731" width="11.28515625" style="217" customWidth="1"/>
    <col min="8732" max="8732" width="19" style="217" customWidth="1"/>
    <col min="8733" max="8960" width="11.42578125" style="217"/>
    <col min="8961" max="8961" width="4" style="217" customWidth="1"/>
    <col min="8962" max="8962" width="26.140625" style="217" customWidth="1"/>
    <col min="8963" max="8963" width="29.7109375" style="217" customWidth="1"/>
    <col min="8964" max="8964" width="28.5703125" style="217" customWidth="1"/>
    <col min="8965" max="8965" width="47.28515625" style="217" customWidth="1"/>
    <col min="8966" max="8966" width="10.5703125" style="217" customWidth="1"/>
    <col min="8967" max="8967" width="5.140625" style="217" customWidth="1"/>
    <col min="8968" max="8968" width="10.5703125" style="217" customWidth="1"/>
    <col min="8969" max="8969" width="12.140625" style="217" customWidth="1"/>
    <col min="8970" max="8970" width="10.28515625" style="217" customWidth="1"/>
    <col min="8971" max="8971" width="10.7109375" style="217" customWidth="1"/>
    <col min="8972" max="8972" width="5" style="217" customWidth="1"/>
    <col min="8973" max="8982" width="5" style="217" bestFit="1" customWidth="1"/>
    <col min="8983" max="8983" width="5.140625" style="217" customWidth="1"/>
    <col min="8984" max="8984" width="31.5703125" style="217" customWidth="1"/>
    <col min="8985" max="8985" width="11" style="217" customWidth="1"/>
    <col min="8986" max="8986" width="8.28515625" style="217" customWidth="1"/>
    <col min="8987" max="8987" width="11.28515625" style="217" customWidth="1"/>
    <col min="8988" max="8988" width="19" style="217" customWidth="1"/>
    <col min="8989" max="9216" width="11.42578125" style="217"/>
    <col min="9217" max="9217" width="4" style="217" customWidth="1"/>
    <col min="9218" max="9218" width="26.140625" style="217" customWidth="1"/>
    <col min="9219" max="9219" width="29.7109375" style="217" customWidth="1"/>
    <col min="9220" max="9220" width="28.5703125" style="217" customWidth="1"/>
    <col min="9221" max="9221" width="47.28515625" style="217" customWidth="1"/>
    <col min="9222" max="9222" width="10.5703125" style="217" customWidth="1"/>
    <col min="9223" max="9223" width="5.140625" style="217" customWidth="1"/>
    <col min="9224" max="9224" width="10.5703125" style="217" customWidth="1"/>
    <col min="9225" max="9225" width="12.140625" style="217" customWidth="1"/>
    <col min="9226" max="9226" width="10.28515625" style="217" customWidth="1"/>
    <col min="9227" max="9227" width="10.7109375" style="217" customWidth="1"/>
    <col min="9228" max="9228" width="5" style="217" customWidth="1"/>
    <col min="9229" max="9238" width="5" style="217" bestFit="1" customWidth="1"/>
    <col min="9239" max="9239" width="5.140625" style="217" customWidth="1"/>
    <col min="9240" max="9240" width="31.5703125" style="217" customWidth="1"/>
    <col min="9241" max="9241" width="11" style="217" customWidth="1"/>
    <col min="9242" max="9242" width="8.28515625" style="217" customWidth="1"/>
    <col min="9243" max="9243" width="11.28515625" style="217" customWidth="1"/>
    <col min="9244" max="9244" width="19" style="217" customWidth="1"/>
    <col min="9245" max="9472" width="11.42578125" style="217"/>
    <col min="9473" max="9473" width="4" style="217" customWidth="1"/>
    <col min="9474" max="9474" width="26.140625" style="217" customWidth="1"/>
    <col min="9475" max="9475" width="29.7109375" style="217" customWidth="1"/>
    <col min="9476" max="9476" width="28.5703125" style="217" customWidth="1"/>
    <col min="9477" max="9477" width="47.28515625" style="217" customWidth="1"/>
    <col min="9478" max="9478" width="10.5703125" style="217" customWidth="1"/>
    <col min="9479" max="9479" width="5.140625" style="217" customWidth="1"/>
    <col min="9480" max="9480" width="10.5703125" style="217" customWidth="1"/>
    <col min="9481" max="9481" width="12.140625" style="217" customWidth="1"/>
    <col min="9482" max="9482" width="10.28515625" style="217" customWidth="1"/>
    <col min="9483" max="9483" width="10.7109375" style="217" customWidth="1"/>
    <col min="9484" max="9484" width="5" style="217" customWidth="1"/>
    <col min="9485" max="9494" width="5" style="217" bestFit="1" customWidth="1"/>
    <col min="9495" max="9495" width="5.140625" style="217" customWidth="1"/>
    <col min="9496" max="9496" width="31.5703125" style="217" customWidth="1"/>
    <col min="9497" max="9497" width="11" style="217" customWidth="1"/>
    <col min="9498" max="9498" width="8.28515625" style="217" customWidth="1"/>
    <col min="9499" max="9499" width="11.28515625" style="217" customWidth="1"/>
    <col min="9500" max="9500" width="19" style="217" customWidth="1"/>
    <col min="9501" max="9728" width="11.42578125" style="217"/>
    <col min="9729" max="9729" width="4" style="217" customWidth="1"/>
    <col min="9730" max="9730" width="26.140625" style="217" customWidth="1"/>
    <col min="9731" max="9731" width="29.7109375" style="217" customWidth="1"/>
    <col min="9732" max="9732" width="28.5703125" style="217" customWidth="1"/>
    <col min="9733" max="9733" width="47.28515625" style="217" customWidth="1"/>
    <col min="9734" max="9734" width="10.5703125" style="217" customWidth="1"/>
    <col min="9735" max="9735" width="5.140625" style="217" customWidth="1"/>
    <col min="9736" max="9736" width="10.5703125" style="217" customWidth="1"/>
    <col min="9737" max="9737" width="12.140625" style="217" customWidth="1"/>
    <col min="9738" max="9738" width="10.28515625" style="217" customWidth="1"/>
    <col min="9739" max="9739" width="10.7109375" style="217" customWidth="1"/>
    <col min="9740" max="9740" width="5" style="217" customWidth="1"/>
    <col min="9741" max="9750" width="5" style="217" bestFit="1" customWidth="1"/>
    <col min="9751" max="9751" width="5.140625" style="217" customWidth="1"/>
    <col min="9752" max="9752" width="31.5703125" style="217" customWidth="1"/>
    <col min="9753" max="9753" width="11" style="217" customWidth="1"/>
    <col min="9754" max="9754" width="8.28515625" style="217" customWidth="1"/>
    <col min="9755" max="9755" width="11.28515625" style="217" customWidth="1"/>
    <col min="9756" max="9756" width="19" style="217" customWidth="1"/>
    <col min="9757" max="9984" width="11.42578125" style="217"/>
    <col min="9985" max="9985" width="4" style="217" customWidth="1"/>
    <col min="9986" max="9986" width="26.140625" style="217" customWidth="1"/>
    <col min="9987" max="9987" width="29.7109375" style="217" customWidth="1"/>
    <col min="9988" max="9988" width="28.5703125" style="217" customWidth="1"/>
    <col min="9989" max="9989" width="47.28515625" style="217" customWidth="1"/>
    <col min="9990" max="9990" width="10.5703125" style="217" customWidth="1"/>
    <col min="9991" max="9991" width="5.140625" style="217" customWidth="1"/>
    <col min="9992" max="9992" width="10.5703125" style="217" customWidth="1"/>
    <col min="9993" max="9993" width="12.140625" style="217" customWidth="1"/>
    <col min="9994" max="9994" width="10.28515625" style="217" customWidth="1"/>
    <col min="9995" max="9995" width="10.7109375" style="217" customWidth="1"/>
    <col min="9996" max="9996" width="5" style="217" customWidth="1"/>
    <col min="9997" max="10006" width="5" style="217" bestFit="1" customWidth="1"/>
    <col min="10007" max="10007" width="5.140625" style="217" customWidth="1"/>
    <col min="10008" max="10008" width="31.5703125" style="217" customWidth="1"/>
    <col min="10009" max="10009" width="11" style="217" customWidth="1"/>
    <col min="10010" max="10010" width="8.28515625" style="217" customWidth="1"/>
    <col min="10011" max="10011" width="11.28515625" style="217" customWidth="1"/>
    <col min="10012" max="10012" width="19" style="217" customWidth="1"/>
    <col min="10013" max="10240" width="11.42578125" style="217"/>
    <col min="10241" max="10241" width="4" style="217" customWidth="1"/>
    <col min="10242" max="10242" width="26.140625" style="217" customWidth="1"/>
    <col min="10243" max="10243" width="29.7109375" style="217" customWidth="1"/>
    <col min="10244" max="10244" width="28.5703125" style="217" customWidth="1"/>
    <col min="10245" max="10245" width="47.28515625" style="217" customWidth="1"/>
    <col min="10246" max="10246" width="10.5703125" style="217" customWidth="1"/>
    <col min="10247" max="10247" width="5.140625" style="217" customWidth="1"/>
    <col min="10248" max="10248" width="10.5703125" style="217" customWidth="1"/>
    <col min="10249" max="10249" width="12.140625" style="217" customWidth="1"/>
    <col min="10250" max="10250" width="10.28515625" style="217" customWidth="1"/>
    <col min="10251" max="10251" width="10.7109375" style="217" customWidth="1"/>
    <col min="10252" max="10252" width="5" style="217" customWidth="1"/>
    <col min="10253" max="10262" width="5" style="217" bestFit="1" customWidth="1"/>
    <col min="10263" max="10263" width="5.140625" style="217" customWidth="1"/>
    <col min="10264" max="10264" width="31.5703125" style="217" customWidth="1"/>
    <col min="10265" max="10265" width="11" style="217" customWidth="1"/>
    <col min="10266" max="10266" width="8.28515625" style="217" customWidth="1"/>
    <col min="10267" max="10267" width="11.28515625" style="217" customWidth="1"/>
    <col min="10268" max="10268" width="19" style="217" customWidth="1"/>
    <col min="10269" max="10496" width="11.42578125" style="217"/>
    <col min="10497" max="10497" width="4" style="217" customWidth="1"/>
    <col min="10498" max="10498" width="26.140625" style="217" customWidth="1"/>
    <col min="10499" max="10499" width="29.7109375" style="217" customWidth="1"/>
    <col min="10500" max="10500" width="28.5703125" style="217" customWidth="1"/>
    <col min="10501" max="10501" width="47.28515625" style="217" customWidth="1"/>
    <col min="10502" max="10502" width="10.5703125" style="217" customWidth="1"/>
    <col min="10503" max="10503" width="5.140625" style="217" customWidth="1"/>
    <col min="10504" max="10504" width="10.5703125" style="217" customWidth="1"/>
    <col min="10505" max="10505" width="12.140625" style="217" customWidth="1"/>
    <col min="10506" max="10506" width="10.28515625" style="217" customWidth="1"/>
    <col min="10507" max="10507" width="10.7109375" style="217" customWidth="1"/>
    <col min="10508" max="10508" width="5" style="217" customWidth="1"/>
    <col min="10509" max="10518" width="5" style="217" bestFit="1" customWidth="1"/>
    <col min="10519" max="10519" width="5.140625" style="217" customWidth="1"/>
    <col min="10520" max="10520" width="31.5703125" style="217" customWidth="1"/>
    <col min="10521" max="10521" width="11" style="217" customWidth="1"/>
    <col min="10522" max="10522" width="8.28515625" style="217" customWidth="1"/>
    <col min="10523" max="10523" width="11.28515625" style="217" customWidth="1"/>
    <col min="10524" max="10524" width="19" style="217" customWidth="1"/>
    <col min="10525" max="10752" width="11.42578125" style="217"/>
    <col min="10753" max="10753" width="4" style="217" customWidth="1"/>
    <col min="10754" max="10754" width="26.140625" style="217" customWidth="1"/>
    <col min="10755" max="10755" width="29.7109375" style="217" customWidth="1"/>
    <col min="10756" max="10756" width="28.5703125" style="217" customWidth="1"/>
    <col min="10757" max="10757" width="47.28515625" style="217" customWidth="1"/>
    <col min="10758" max="10758" width="10.5703125" style="217" customWidth="1"/>
    <col min="10759" max="10759" width="5.140625" style="217" customWidth="1"/>
    <col min="10760" max="10760" width="10.5703125" style="217" customWidth="1"/>
    <col min="10761" max="10761" width="12.140625" style="217" customWidth="1"/>
    <col min="10762" max="10762" width="10.28515625" style="217" customWidth="1"/>
    <col min="10763" max="10763" width="10.7109375" style="217" customWidth="1"/>
    <col min="10764" max="10764" width="5" style="217" customWidth="1"/>
    <col min="10765" max="10774" width="5" style="217" bestFit="1" customWidth="1"/>
    <col min="10775" max="10775" width="5.140625" style="217" customWidth="1"/>
    <col min="10776" max="10776" width="31.5703125" style="217" customWidth="1"/>
    <col min="10777" max="10777" width="11" style="217" customWidth="1"/>
    <col min="10778" max="10778" width="8.28515625" style="217" customWidth="1"/>
    <col min="10779" max="10779" width="11.28515625" style="217" customWidth="1"/>
    <col min="10780" max="10780" width="19" style="217" customWidth="1"/>
    <col min="10781" max="11008" width="11.42578125" style="217"/>
    <col min="11009" max="11009" width="4" style="217" customWidth="1"/>
    <col min="11010" max="11010" width="26.140625" style="217" customWidth="1"/>
    <col min="11011" max="11011" width="29.7109375" style="217" customWidth="1"/>
    <col min="11012" max="11012" width="28.5703125" style="217" customWidth="1"/>
    <col min="11013" max="11013" width="47.28515625" style="217" customWidth="1"/>
    <col min="11014" max="11014" width="10.5703125" style="217" customWidth="1"/>
    <col min="11015" max="11015" width="5.140625" style="217" customWidth="1"/>
    <col min="11016" max="11016" width="10.5703125" style="217" customWidth="1"/>
    <col min="11017" max="11017" width="12.140625" style="217" customWidth="1"/>
    <col min="11018" max="11018" width="10.28515625" style="217" customWidth="1"/>
    <col min="11019" max="11019" width="10.7109375" style="217" customWidth="1"/>
    <col min="11020" max="11020" width="5" style="217" customWidth="1"/>
    <col min="11021" max="11030" width="5" style="217" bestFit="1" customWidth="1"/>
    <col min="11031" max="11031" width="5.140625" style="217" customWidth="1"/>
    <col min="11032" max="11032" width="31.5703125" style="217" customWidth="1"/>
    <col min="11033" max="11033" width="11" style="217" customWidth="1"/>
    <col min="11034" max="11034" width="8.28515625" style="217" customWidth="1"/>
    <col min="11035" max="11035" width="11.28515625" style="217" customWidth="1"/>
    <col min="11036" max="11036" width="19" style="217" customWidth="1"/>
    <col min="11037" max="11264" width="11.42578125" style="217"/>
    <col min="11265" max="11265" width="4" style="217" customWidth="1"/>
    <col min="11266" max="11266" width="26.140625" style="217" customWidth="1"/>
    <col min="11267" max="11267" width="29.7109375" style="217" customWidth="1"/>
    <col min="11268" max="11268" width="28.5703125" style="217" customWidth="1"/>
    <col min="11269" max="11269" width="47.28515625" style="217" customWidth="1"/>
    <col min="11270" max="11270" width="10.5703125" style="217" customWidth="1"/>
    <col min="11271" max="11271" width="5.140625" style="217" customWidth="1"/>
    <col min="11272" max="11272" width="10.5703125" style="217" customWidth="1"/>
    <col min="11273" max="11273" width="12.140625" style="217" customWidth="1"/>
    <col min="11274" max="11274" width="10.28515625" style="217" customWidth="1"/>
    <col min="11275" max="11275" width="10.7109375" style="217" customWidth="1"/>
    <col min="11276" max="11276" width="5" style="217" customWidth="1"/>
    <col min="11277" max="11286" width="5" style="217" bestFit="1" customWidth="1"/>
    <col min="11287" max="11287" width="5.140625" style="217" customWidth="1"/>
    <col min="11288" max="11288" width="31.5703125" style="217" customWidth="1"/>
    <col min="11289" max="11289" width="11" style="217" customWidth="1"/>
    <col min="11290" max="11290" width="8.28515625" style="217" customWidth="1"/>
    <col min="11291" max="11291" width="11.28515625" style="217" customWidth="1"/>
    <col min="11292" max="11292" width="19" style="217" customWidth="1"/>
    <col min="11293" max="11520" width="11.42578125" style="217"/>
    <col min="11521" max="11521" width="4" style="217" customWidth="1"/>
    <col min="11522" max="11522" width="26.140625" style="217" customWidth="1"/>
    <col min="11523" max="11523" width="29.7109375" style="217" customWidth="1"/>
    <col min="11524" max="11524" width="28.5703125" style="217" customWidth="1"/>
    <col min="11525" max="11525" width="47.28515625" style="217" customWidth="1"/>
    <col min="11526" max="11526" width="10.5703125" style="217" customWidth="1"/>
    <col min="11527" max="11527" width="5.140625" style="217" customWidth="1"/>
    <col min="11528" max="11528" width="10.5703125" style="217" customWidth="1"/>
    <col min="11529" max="11529" width="12.140625" style="217" customWidth="1"/>
    <col min="11530" max="11530" width="10.28515625" style="217" customWidth="1"/>
    <col min="11531" max="11531" width="10.7109375" style="217" customWidth="1"/>
    <col min="11532" max="11532" width="5" style="217" customWidth="1"/>
    <col min="11533" max="11542" width="5" style="217" bestFit="1" customWidth="1"/>
    <col min="11543" max="11543" width="5.140625" style="217" customWidth="1"/>
    <col min="11544" max="11544" width="31.5703125" style="217" customWidth="1"/>
    <col min="11545" max="11545" width="11" style="217" customWidth="1"/>
    <col min="11546" max="11546" width="8.28515625" style="217" customWidth="1"/>
    <col min="11547" max="11547" width="11.28515625" style="217" customWidth="1"/>
    <col min="11548" max="11548" width="19" style="217" customWidth="1"/>
    <col min="11549" max="11776" width="11.42578125" style="217"/>
    <col min="11777" max="11777" width="4" style="217" customWidth="1"/>
    <col min="11778" max="11778" width="26.140625" style="217" customWidth="1"/>
    <col min="11779" max="11779" width="29.7109375" style="217" customWidth="1"/>
    <col min="11780" max="11780" width="28.5703125" style="217" customWidth="1"/>
    <col min="11781" max="11781" width="47.28515625" style="217" customWidth="1"/>
    <col min="11782" max="11782" width="10.5703125" style="217" customWidth="1"/>
    <col min="11783" max="11783" width="5.140625" style="217" customWidth="1"/>
    <col min="11784" max="11784" width="10.5703125" style="217" customWidth="1"/>
    <col min="11785" max="11785" width="12.140625" style="217" customWidth="1"/>
    <col min="11786" max="11786" width="10.28515625" style="217" customWidth="1"/>
    <col min="11787" max="11787" width="10.7109375" style="217" customWidth="1"/>
    <col min="11788" max="11788" width="5" style="217" customWidth="1"/>
    <col min="11789" max="11798" width="5" style="217" bestFit="1" customWidth="1"/>
    <col min="11799" max="11799" width="5.140625" style="217" customWidth="1"/>
    <col min="11800" max="11800" width="31.5703125" style="217" customWidth="1"/>
    <col min="11801" max="11801" width="11" style="217" customWidth="1"/>
    <col min="11802" max="11802" width="8.28515625" style="217" customWidth="1"/>
    <col min="11803" max="11803" width="11.28515625" style="217" customWidth="1"/>
    <col min="11804" max="11804" width="19" style="217" customWidth="1"/>
    <col min="11805" max="12032" width="11.42578125" style="217"/>
    <col min="12033" max="12033" width="4" style="217" customWidth="1"/>
    <col min="12034" max="12034" width="26.140625" style="217" customWidth="1"/>
    <col min="12035" max="12035" width="29.7109375" style="217" customWidth="1"/>
    <col min="12036" max="12036" width="28.5703125" style="217" customWidth="1"/>
    <col min="12037" max="12037" width="47.28515625" style="217" customWidth="1"/>
    <col min="12038" max="12038" width="10.5703125" style="217" customWidth="1"/>
    <col min="12039" max="12039" width="5.140625" style="217" customWidth="1"/>
    <col min="12040" max="12040" width="10.5703125" style="217" customWidth="1"/>
    <col min="12041" max="12041" width="12.140625" style="217" customWidth="1"/>
    <col min="12042" max="12042" width="10.28515625" style="217" customWidth="1"/>
    <col min="12043" max="12043" width="10.7109375" style="217" customWidth="1"/>
    <col min="12044" max="12044" width="5" style="217" customWidth="1"/>
    <col min="12045" max="12054" width="5" style="217" bestFit="1" customWidth="1"/>
    <col min="12055" max="12055" width="5.140625" style="217" customWidth="1"/>
    <col min="12056" max="12056" width="31.5703125" style="217" customWidth="1"/>
    <col min="12057" max="12057" width="11" style="217" customWidth="1"/>
    <col min="12058" max="12058" width="8.28515625" style="217" customWidth="1"/>
    <col min="12059" max="12059" width="11.28515625" style="217" customWidth="1"/>
    <col min="12060" max="12060" width="19" style="217" customWidth="1"/>
    <col min="12061" max="12288" width="11.42578125" style="217"/>
    <col min="12289" max="12289" width="4" style="217" customWidth="1"/>
    <col min="12290" max="12290" width="26.140625" style="217" customWidth="1"/>
    <col min="12291" max="12291" width="29.7109375" style="217" customWidth="1"/>
    <col min="12292" max="12292" width="28.5703125" style="217" customWidth="1"/>
    <col min="12293" max="12293" width="47.28515625" style="217" customWidth="1"/>
    <col min="12294" max="12294" width="10.5703125" style="217" customWidth="1"/>
    <col min="12295" max="12295" width="5.140625" style="217" customWidth="1"/>
    <col min="12296" max="12296" width="10.5703125" style="217" customWidth="1"/>
    <col min="12297" max="12297" width="12.140625" style="217" customWidth="1"/>
    <col min="12298" max="12298" width="10.28515625" style="217" customWidth="1"/>
    <col min="12299" max="12299" width="10.7109375" style="217" customWidth="1"/>
    <col min="12300" max="12300" width="5" style="217" customWidth="1"/>
    <col min="12301" max="12310" width="5" style="217" bestFit="1" customWidth="1"/>
    <col min="12311" max="12311" width="5.140625" style="217" customWidth="1"/>
    <col min="12312" max="12312" width="31.5703125" style="217" customWidth="1"/>
    <col min="12313" max="12313" width="11" style="217" customWidth="1"/>
    <col min="12314" max="12314" width="8.28515625" style="217" customWidth="1"/>
    <col min="12315" max="12315" width="11.28515625" style="217" customWidth="1"/>
    <col min="12316" max="12316" width="19" style="217" customWidth="1"/>
    <col min="12317" max="12544" width="11.42578125" style="217"/>
    <col min="12545" max="12545" width="4" style="217" customWidth="1"/>
    <col min="12546" max="12546" width="26.140625" style="217" customWidth="1"/>
    <col min="12547" max="12547" width="29.7109375" style="217" customWidth="1"/>
    <col min="12548" max="12548" width="28.5703125" style="217" customWidth="1"/>
    <col min="12549" max="12549" width="47.28515625" style="217" customWidth="1"/>
    <col min="12550" max="12550" width="10.5703125" style="217" customWidth="1"/>
    <col min="12551" max="12551" width="5.140625" style="217" customWidth="1"/>
    <col min="12552" max="12552" width="10.5703125" style="217" customWidth="1"/>
    <col min="12553" max="12553" width="12.140625" style="217" customWidth="1"/>
    <col min="12554" max="12554" width="10.28515625" style="217" customWidth="1"/>
    <col min="12555" max="12555" width="10.7109375" style="217" customWidth="1"/>
    <col min="12556" max="12556" width="5" style="217" customWidth="1"/>
    <col min="12557" max="12566" width="5" style="217" bestFit="1" customWidth="1"/>
    <col min="12567" max="12567" width="5.140625" style="217" customWidth="1"/>
    <col min="12568" max="12568" width="31.5703125" style="217" customWidth="1"/>
    <col min="12569" max="12569" width="11" style="217" customWidth="1"/>
    <col min="12570" max="12570" width="8.28515625" style="217" customWidth="1"/>
    <col min="12571" max="12571" width="11.28515625" style="217" customWidth="1"/>
    <col min="12572" max="12572" width="19" style="217" customWidth="1"/>
    <col min="12573" max="12800" width="11.42578125" style="217"/>
    <col min="12801" max="12801" width="4" style="217" customWidth="1"/>
    <col min="12802" max="12802" width="26.140625" style="217" customWidth="1"/>
    <col min="12803" max="12803" width="29.7109375" style="217" customWidth="1"/>
    <col min="12804" max="12804" width="28.5703125" style="217" customWidth="1"/>
    <col min="12805" max="12805" width="47.28515625" style="217" customWidth="1"/>
    <col min="12806" max="12806" width="10.5703125" style="217" customWidth="1"/>
    <col min="12807" max="12807" width="5.140625" style="217" customWidth="1"/>
    <col min="12808" max="12808" width="10.5703125" style="217" customWidth="1"/>
    <col min="12809" max="12809" width="12.140625" style="217" customWidth="1"/>
    <col min="12810" max="12810" width="10.28515625" style="217" customWidth="1"/>
    <col min="12811" max="12811" width="10.7109375" style="217" customWidth="1"/>
    <col min="12812" max="12812" width="5" style="217" customWidth="1"/>
    <col min="12813" max="12822" width="5" style="217" bestFit="1" customWidth="1"/>
    <col min="12823" max="12823" width="5.140625" style="217" customWidth="1"/>
    <col min="12824" max="12824" width="31.5703125" style="217" customWidth="1"/>
    <col min="12825" max="12825" width="11" style="217" customWidth="1"/>
    <col min="12826" max="12826" width="8.28515625" style="217" customWidth="1"/>
    <col min="12827" max="12827" width="11.28515625" style="217" customWidth="1"/>
    <col min="12828" max="12828" width="19" style="217" customWidth="1"/>
    <col min="12829" max="13056" width="11.42578125" style="217"/>
    <col min="13057" max="13057" width="4" style="217" customWidth="1"/>
    <col min="13058" max="13058" width="26.140625" style="217" customWidth="1"/>
    <col min="13059" max="13059" width="29.7109375" style="217" customWidth="1"/>
    <col min="13060" max="13060" width="28.5703125" style="217" customWidth="1"/>
    <col min="13061" max="13061" width="47.28515625" style="217" customWidth="1"/>
    <col min="13062" max="13062" width="10.5703125" style="217" customWidth="1"/>
    <col min="13063" max="13063" width="5.140625" style="217" customWidth="1"/>
    <col min="13064" max="13064" width="10.5703125" style="217" customWidth="1"/>
    <col min="13065" max="13065" width="12.140625" style="217" customWidth="1"/>
    <col min="13066" max="13066" width="10.28515625" style="217" customWidth="1"/>
    <col min="13067" max="13067" width="10.7109375" style="217" customWidth="1"/>
    <col min="13068" max="13068" width="5" style="217" customWidth="1"/>
    <col min="13069" max="13078" width="5" style="217" bestFit="1" customWidth="1"/>
    <col min="13079" max="13079" width="5.140625" style="217" customWidth="1"/>
    <col min="13080" max="13080" width="31.5703125" style="217" customWidth="1"/>
    <col min="13081" max="13081" width="11" style="217" customWidth="1"/>
    <col min="13082" max="13082" width="8.28515625" style="217" customWidth="1"/>
    <col min="13083" max="13083" width="11.28515625" style="217" customWidth="1"/>
    <col min="13084" max="13084" width="19" style="217" customWidth="1"/>
    <col min="13085" max="13312" width="11.42578125" style="217"/>
    <col min="13313" max="13313" width="4" style="217" customWidth="1"/>
    <col min="13314" max="13314" width="26.140625" style="217" customWidth="1"/>
    <col min="13315" max="13315" width="29.7109375" style="217" customWidth="1"/>
    <col min="13316" max="13316" width="28.5703125" style="217" customWidth="1"/>
    <col min="13317" max="13317" width="47.28515625" style="217" customWidth="1"/>
    <col min="13318" max="13318" width="10.5703125" style="217" customWidth="1"/>
    <col min="13319" max="13319" width="5.140625" style="217" customWidth="1"/>
    <col min="13320" max="13320" width="10.5703125" style="217" customWidth="1"/>
    <col min="13321" max="13321" width="12.140625" style="217" customWidth="1"/>
    <col min="13322" max="13322" width="10.28515625" style="217" customWidth="1"/>
    <col min="13323" max="13323" width="10.7109375" style="217" customWidth="1"/>
    <col min="13324" max="13324" width="5" style="217" customWidth="1"/>
    <col min="13325" max="13334" width="5" style="217" bestFit="1" customWidth="1"/>
    <col min="13335" max="13335" width="5.140625" style="217" customWidth="1"/>
    <col min="13336" max="13336" width="31.5703125" style="217" customWidth="1"/>
    <col min="13337" max="13337" width="11" style="217" customWidth="1"/>
    <col min="13338" max="13338" width="8.28515625" style="217" customWidth="1"/>
    <col min="13339" max="13339" width="11.28515625" style="217" customWidth="1"/>
    <col min="13340" max="13340" width="19" style="217" customWidth="1"/>
    <col min="13341" max="13568" width="11.42578125" style="217"/>
    <col min="13569" max="13569" width="4" style="217" customWidth="1"/>
    <col min="13570" max="13570" width="26.140625" style="217" customWidth="1"/>
    <col min="13571" max="13571" width="29.7109375" style="217" customWidth="1"/>
    <col min="13572" max="13572" width="28.5703125" style="217" customWidth="1"/>
    <col min="13573" max="13573" width="47.28515625" style="217" customWidth="1"/>
    <col min="13574" max="13574" width="10.5703125" style="217" customWidth="1"/>
    <col min="13575" max="13575" width="5.140625" style="217" customWidth="1"/>
    <col min="13576" max="13576" width="10.5703125" style="217" customWidth="1"/>
    <col min="13577" max="13577" width="12.140625" style="217" customWidth="1"/>
    <col min="13578" max="13578" width="10.28515625" style="217" customWidth="1"/>
    <col min="13579" max="13579" width="10.7109375" style="217" customWidth="1"/>
    <col min="13580" max="13580" width="5" style="217" customWidth="1"/>
    <col min="13581" max="13590" width="5" style="217" bestFit="1" customWidth="1"/>
    <col min="13591" max="13591" width="5.140625" style="217" customWidth="1"/>
    <col min="13592" max="13592" width="31.5703125" style="217" customWidth="1"/>
    <col min="13593" max="13593" width="11" style="217" customWidth="1"/>
    <col min="13594" max="13594" width="8.28515625" style="217" customWidth="1"/>
    <col min="13595" max="13595" width="11.28515625" style="217" customWidth="1"/>
    <col min="13596" max="13596" width="19" style="217" customWidth="1"/>
    <col min="13597" max="13824" width="11.42578125" style="217"/>
    <col min="13825" max="13825" width="4" style="217" customWidth="1"/>
    <col min="13826" max="13826" width="26.140625" style="217" customWidth="1"/>
    <col min="13827" max="13827" width="29.7109375" style="217" customWidth="1"/>
    <col min="13828" max="13828" width="28.5703125" style="217" customWidth="1"/>
    <col min="13829" max="13829" width="47.28515625" style="217" customWidth="1"/>
    <col min="13830" max="13830" width="10.5703125" style="217" customWidth="1"/>
    <col min="13831" max="13831" width="5.140625" style="217" customWidth="1"/>
    <col min="13832" max="13832" width="10.5703125" style="217" customWidth="1"/>
    <col min="13833" max="13833" width="12.140625" style="217" customWidth="1"/>
    <col min="13834" max="13834" width="10.28515625" style="217" customWidth="1"/>
    <col min="13835" max="13835" width="10.7109375" style="217" customWidth="1"/>
    <col min="13836" max="13836" width="5" style="217" customWidth="1"/>
    <col min="13837" max="13846" width="5" style="217" bestFit="1" customWidth="1"/>
    <col min="13847" max="13847" width="5.140625" style="217" customWidth="1"/>
    <col min="13848" max="13848" width="31.5703125" style="217" customWidth="1"/>
    <col min="13849" max="13849" width="11" style="217" customWidth="1"/>
    <col min="13850" max="13850" width="8.28515625" style="217" customWidth="1"/>
    <col min="13851" max="13851" width="11.28515625" style="217" customWidth="1"/>
    <col min="13852" max="13852" width="19" style="217" customWidth="1"/>
    <col min="13853" max="14080" width="11.42578125" style="217"/>
    <col min="14081" max="14081" width="4" style="217" customWidth="1"/>
    <col min="14082" max="14082" width="26.140625" style="217" customWidth="1"/>
    <col min="14083" max="14083" width="29.7109375" style="217" customWidth="1"/>
    <col min="14084" max="14084" width="28.5703125" style="217" customWidth="1"/>
    <col min="14085" max="14085" width="47.28515625" style="217" customWidth="1"/>
    <col min="14086" max="14086" width="10.5703125" style="217" customWidth="1"/>
    <col min="14087" max="14087" width="5.140625" style="217" customWidth="1"/>
    <col min="14088" max="14088" width="10.5703125" style="217" customWidth="1"/>
    <col min="14089" max="14089" width="12.140625" style="217" customWidth="1"/>
    <col min="14090" max="14090" width="10.28515625" style="217" customWidth="1"/>
    <col min="14091" max="14091" width="10.7109375" style="217" customWidth="1"/>
    <col min="14092" max="14092" width="5" style="217" customWidth="1"/>
    <col min="14093" max="14102" width="5" style="217" bestFit="1" customWidth="1"/>
    <col min="14103" max="14103" width="5.140625" style="217" customWidth="1"/>
    <col min="14104" max="14104" width="31.5703125" style="217" customWidth="1"/>
    <col min="14105" max="14105" width="11" style="217" customWidth="1"/>
    <col min="14106" max="14106" width="8.28515625" style="217" customWidth="1"/>
    <col min="14107" max="14107" width="11.28515625" style="217" customWidth="1"/>
    <col min="14108" max="14108" width="19" style="217" customWidth="1"/>
    <col min="14109" max="14336" width="11.42578125" style="217"/>
    <col min="14337" max="14337" width="4" style="217" customWidth="1"/>
    <col min="14338" max="14338" width="26.140625" style="217" customWidth="1"/>
    <col min="14339" max="14339" width="29.7109375" style="217" customWidth="1"/>
    <col min="14340" max="14340" width="28.5703125" style="217" customWidth="1"/>
    <col min="14341" max="14341" width="47.28515625" style="217" customWidth="1"/>
    <col min="14342" max="14342" width="10.5703125" style="217" customWidth="1"/>
    <col min="14343" max="14343" width="5.140625" style="217" customWidth="1"/>
    <col min="14344" max="14344" width="10.5703125" style="217" customWidth="1"/>
    <col min="14345" max="14345" width="12.140625" style="217" customWidth="1"/>
    <col min="14346" max="14346" width="10.28515625" style="217" customWidth="1"/>
    <col min="14347" max="14347" width="10.7109375" style="217" customWidth="1"/>
    <col min="14348" max="14348" width="5" style="217" customWidth="1"/>
    <col min="14349" max="14358" width="5" style="217" bestFit="1" customWidth="1"/>
    <col min="14359" max="14359" width="5.140625" style="217" customWidth="1"/>
    <col min="14360" max="14360" width="31.5703125" style="217" customWidth="1"/>
    <col min="14361" max="14361" width="11" style="217" customWidth="1"/>
    <col min="14362" max="14362" width="8.28515625" style="217" customWidth="1"/>
    <col min="14363" max="14363" width="11.28515625" style="217" customWidth="1"/>
    <col min="14364" max="14364" width="19" style="217" customWidth="1"/>
    <col min="14365" max="14592" width="11.42578125" style="217"/>
    <col min="14593" max="14593" width="4" style="217" customWidth="1"/>
    <col min="14594" max="14594" width="26.140625" style="217" customWidth="1"/>
    <col min="14595" max="14595" width="29.7109375" style="217" customWidth="1"/>
    <col min="14596" max="14596" width="28.5703125" style="217" customWidth="1"/>
    <col min="14597" max="14597" width="47.28515625" style="217" customWidth="1"/>
    <col min="14598" max="14598" width="10.5703125" style="217" customWidth="1"/>
    <col min="14599" max="14599" width="5.140625" style="217" customWidth="1"/>
    <col min="14600" max="14600" width="10.5703125" style="217" customWidth="1"/>
    <col min="14601" max="14601" width="12.140625" style="217" customWidth="1"/>
    <col min="14602" max="14602" width="10.28515625" style="217" customWidth="1"/>
    <col min="14603" max="14603" width="10.7109375" style="217" customWidth="1"/>
    <col min="14604" max="14604" width="5" style="217" customWidth="1"/>
    <col min="14605" max="14614" width="5" style="217" bestFit="1" customWidth="1"/>
    <col min="14615" max="14615" width="5.140625" style="217" customWidth="1"/>
    <col min="14616" max="14616" width="31.5703125" style="217" customWidth="1"/>
    <col min="14617" max="14617" width="11" style="217" customWidth="1"/>
    <col min="14618" max="14618" width="8.28515625" style="217" customWidth="1"/>
    <col min="14619" max="14619" width="11.28515625" style="217" customWidth="1"/>
    <col min="14620" max="14620" width="19" style="217" customWidth="1"/>
    <col min="14621" max="14848" width="11.42578125" style="217"/>
    <col min="14849" max="14849" width="4" style="217" customWidth="1"/>
    <col min="14850" max="14850" width="26.140625" style="217" customWidth="1"/>
    <col min="14851" max="14851" width="29.7109375" style="217" customWidth="1"/>
    <col min="14852" max="14852" width="28.5703125" style="217" customWidth="1"/>
    <col min="14853" max="14853" width="47.28515625" style="217" customWidth="1"/>
    <col min="14854" max="14854" width="10.5703125" style="217" customWidth="1"/>
    <col min="14855" max="14855" width="5.140625" style="217" customWidth="1"/>
    <col min="14856" max="14856" width="10.5703125" style="217" customWidth="1"/>
    <col min="14857" max="14857" width="12.140625" style="217" customWidth="1"/>
    <col min="14858" max="14858" width="10.28515625" style="217" customWidth="1"/>
    <col min="14859" max="14859" width="10.7109375" style="217" customWidth="1"/>
    <col min="14860" max="14860" width="5" style="217" customWidth="1"/>
    <col min="14861" max="14870" width="5" style="217" bestFit="1" customWidth="1"/>
    <col min="14871" max="14871" width="5.140625" style="217" customWidth="1"/>
    <col min="14872" max="14872" width="31.5703125" style="217" customWidth="1"/>
    <col min="14873" max="14873" width="11" style="217" customWidth="1"/>
    <col min="14874" max="14874" width="8.28515625" style="217" customWidth="1"/>
    <col min="14875" max="14875" width="11.28515625" style="217" customWidth="1"/>
    <col min="14876" max="14876" width="19" style="217" customWidth="1"/>
    <col min="14877" max="15104" width="11.42578125" style="217"/>
    <col min="15105" max="15105" width="4" style="217" customWidth="1"/>
    <col min="15106" max="15106" width="26.140625" style="217" customWidth="1"/>
    <col min="15107" max="15107" width="29.7109375" style="217" customWidth="1"/>
    <col min="15108" max="15108" width="28.5703125" style="217" customWidth="1"/>
    <col min="15109" max="15109" width="47.28515625" style="217" customWidth="1"/>
    <col min="15110" max="15110" width="10.5703125" style="217" customWidth="1"/>
    <col min="15111" max="15111" width="5.140625" style="217" customWidth="1"/>
    <col min="15112" max="15112" width="10.5703125" style="217" customWidth="1"/>
    <col min="15113" max="15113" width="12.140625" style="217" customWidth="1"/>
    <col min="15114" max="15114" width="10.28515625" style="217" customWidth="1"/>
    <col min="15115" max="15115" width="10.7109375" style="217" customWidth="1"/>
    <col min="15116" max="15116" width="5" style="217" customWidth="1"/>
    <col min="15117" max="15126" width="5" style="217" bestFit="1" customWidth="1"/>
    <col min="15127" max="15127" width="5.140625" style="217" customWidth="1"/>
    <col min="15128" max="15128" width="31.5703125" style="217" customWidth="1"/>
    <col min="15129" max="15129" width="11" style="217" customWidth="1"/>
    <col min="15130" max="15130" width="8.28515625" style="217" customWidth="1"/>
    <col min="15131" max="15131" width="11.28515625" style="217" customWidth="1"/>
    <col min="15132" max="15132" width="19" style="217" customWidth="1"/>
    <col min="15133" max="15360" width="11.42578125" style="217"/>
    <col min="15361" max="15361" width="4" style="217" customWidth="1"/>
    <col min="15362" max="15362" width="26.140625" style="217" customWidth="1"/>
    <col min="15363" max="15363" width="29.7109375" style="217" customWidth="1"/>
    <col min="15364" max="15364" width="28.5703125" style="217" customWidth="1"/>
    <col min="15365" max="15365" width="47.28515625" style="217" customWidth="1"/>
    <col min="15366" max="15366" width="10.5703125" style="217" customWidth="1"/>
    <col min="15367" max="15367" width="5.140625" style="217" customWidth="1"/>
    <col min="15368" max="15368" width="10.5703125" style="217" customWidth="1"/>
    <col min="15369" max="15369" width="12.140625" style="217" customWidth="1"/>
    <col min="15370" max="15370" width="10.28515625" style="217" customWidth="1"/>
    <col min="15371" max="15371" width="10.7109375" style="217" customWidth="1"/>
    <col min="15372" max="15372" width="5" style="217" customWidth="1"/>
    <col min="15373" max="15382" width="5" style="217" bestFit="1" customWidth="1"/>
    <col min="15383" max="15383" width="5.140625" style="217" customWidth="1"/>
    <col min="15384" max="15384" width="31.5703125" style="217" customWidth="1"/>
    <col min="15385" max="15385" width="11" style="217" customWidth="1"/>
    <col min="15386" max="15386" width="8.28515625" style="217" customWidth="1"/>
    <col min="15387" max="15387" width="11.28515625" style="217" customWidth="1"/>
    <col min="15388" max="15388" width="19" style="217" customWidth="1"/>
    <col min="15389" max="15616" width="11.42578125" style="217"/>
    <col min="15617" max="15617" width="4" style="217" customWidth="1"/>
    <col min="15618" max="15618" width="26.140625" style="217" customWidth="1"/>
    <col min="15619" max="15619" width="29.7109375" style="217" customWidth="1"/>
    <col min="15620" max="15620" width="28.5703125" style="217" customWidth="1"/>
    <col min="15621" max="15621" width="47.28515625" style="217" customWidth="1"/>
    <col min="15622" max="15622" width="10.5703125" style="217" customWidth="1"/>
    <col min="15623" max="15623" width="5.140625" style="217" customWidth="1"/>
    <col min="15624" max="15624" width="10.5703125" style="217" customWidth="1"/>
    <col min="15625" max="15625" width="12.140625" style="217" customWidth="1"/>
    <col min="15626" max="15626" width="10.28515625" style="217" customWidth="1"/>
    <col min="15627" max="15627" width="10.7109375" style="217" customWidth="1"/>
    <col min="15628" max="15628" width="5" style="217" customWidth="1"/>
    <col min="15629" max="15638" width="5" style="217" bestFit="1" customWidth="1"/>
    <col min="15639" max="15639" width="5.140625" style="217" customWidth="1"/>
    <col min="15640" max="15640" width="31.5703125" style="217" customWidth="1"/>
    <col min="15641" max="15641" width="11" style="217" customWidth="1"/>
    <col min="15642" max="15642" width="8.28515625" style="217" customWidth="1"/>
    <col min="15643" max="15643" width="11.28515625" style="217" customWidth="1"/>
    <col min="15644" max="15644" width="19" style="217" customWidth="1"/>
    <col min="15645" max="15872" width="11.42578125" style="217"/>
    <col min="15873" max="15873" width="4" style="217" customWidth="1"/>
    <col min="15874" max="15874" width="26.140625" style="217" customWidth="1"/>
    <col min="15875" max="15875" width="29.7109375" style="217" customWidth="1"/>
    <col min="15876" max="15876" width="28.5703125" style="217" customWidth="1"/>
    <col min="15877" max="15877" width="47.28515625" style="217" customWidth="1"/>
    <col min="15878" max="15878" width="10.5703125" style="217" customWidth="1"/>
    <col min="15879" max="15879" width="5.140625" style="217" customWidth="1"/>
    <col min="15880" max="15880" width="10.5703125" style="217" customWidth="1"/>
    <col min="15881" max="15881" width="12.140625" style="217" customWidth="1"/>
    <col min="15882" max="15882" width="10.28515625" style="217" customWidth="1"/>
    <col min="15883" max="15883" width="10.7109375" style="217" customWidth="1"/>
    <col min="15884" max="15884" width="5" style="217" customWidth="1"/>
    <col min="15885" max="15894" width="5" style="217" bestFit="1" customWidth="1"/>
    <col min="15895" max="15895" width="5.140625" style="217" customWidth="1"/>
    <col min="15896" max="15896" width="31.5703125" style="217" customWidth="1"/>
    <col min="15897" max="15897" width="11" style="217" customWidth="1"/>
    <col min="15898" max="15898" width="8.28515625" style="217" customWidth="1"/>
    <col min="15899" max="15899" width="11.28515625" style="217" customWidth="1"/>
    <col min="15900" max="15900" width="19" style="217" customWidth="1"/>
    <col min="15901" max="16128" width="11.42578125" style="217"/>
    <col min="16129" max="16129" width="4" style="217" customWidth="1"/>
    <col min="16130" max="16130" width="26.140625" style="217" customWidth="1"/>
    <col min="16131" max="16131" width="29.7109375" style="217" customWidth="1"/>
    <col min="16132" max="16132" width="28.5703125" style="217" customWidth="1"/>
    <col min="16133" max="16133" width="47.28515625" style="217" customWidth="1"/>
    <col min="16134" max="16134" width="10.5703125" style="217" customWidth="1"/>
    <col min="16135" max="16135" width="5.140625" style="217" customWidth="1"/>
    <col min="16136" max="16136" width="10.5703125" style="217" customWidth="1"/>
    <col min="16137" max="16137" width="12.140625" style="217" customWidth="1"/>
    <col min="16138" max="16138" width="10.28515625" style="217" customWidth="1"/>
    <col min="16139" max="16139" width="10.7109375" style="217" customWidth="1"/>
    <col min="16140" max="16140" width="5" style="217" customWidth="1"/>
    <col min="16141" max="16150" width="5" style="217" bestFit="1" customWidth="1"/>
    <col min="16151" max="16151" width="5.140625" style="217" customWidth="1"/>
    <col min="16152" max="16152" width="31.5703125" style="217" customWidth="1"/>
    <col min="16153" max="16153" width="11" style="217" customWidth="1"/>
    <col min="16154" max="16154" width="8.28515625" style="217" customWidth="1"/>
    <col min="16155" max="16155" width="11.28515625" style="217" customWidth="1"/>
    <col min="16156" max="16156" width="19" style="217" customWidth="1"/>
    <col min="16157" max="16384" width="11.42578125" style="217"/>
  </cols>
  <sheetData>
    <row r="1" spans="1:28" ht="23.25" customHeight="1" x14ac:dyDescent="0.2">
      <c r="A1" s="471"/>
      <c r="B1" s="472"/>
      <c r="C1" s="472"/>
      <c r="D1" s="473"/>
      <c r="E1" s="480" t="s">
        <v>0</v>
      </c>
      <c r="F1" s="481"/>
      <c r="G1" s="481"/>
      <c r="H1" s="481"/>
      <c r="I1" s="481"/>
      <c r="J1" s="481"/>
      <c r="K1" s="481"/>
      <c r="L1" s="481"/>
      <c r="M1" s="481"/>
      <c r="N1" s="481"/>
      <c r="O1" s="481"/>
      <c r="P1" s="481"/>
      <c r="Q1" s="481"/>
      <c r="R1" s="481"/>
      <c r="S1" s="481"/>
      <c r="T1" s="481"/>
      <c r="U1" s="481"/>
      <c r="V1" s="482"/>
      <c r="W1" s="483" t="s">
        <v>63</v>
      </c>
      <c r="X1" s="484"/>
      <c r="Y1" s="484"/>
      <c r="Z1" s="484"/>
      <c r="AA1" s="484"/>
      <c r="AB1" s="485"/>
    </row>
    <row r="2" spans="1:28" ht="21.75" customHeight="1" x14ac:dyDescent="0.2">
      <c r="A2" s="474"/>
      <c r="B2" s="475"/>
      <c r="C2" s="475"/>
      <c r="D2" s="476"/>
      <c r="E2" s="486" t="s">
        <v>2</v>
      </c>
      <c r="F2" s="487"/>
      <c r="G2" s="487"/>
      <c r="H2" s="487"/>
      <c r="I2" s="487"/>
      <c r="J2" s="487"/>
      <c r="K2" s="487"/>
      <c r="L2" s="487"/>
      <c r="M2" s="487"/>
      <c r="N2" s="487"/>
      <c r="O2" s="487"/>
      <c r="P2" s="487"/>
      <c r="Q2" s="487"/>
      <c r="R2" s="487"/>
      <c r="S2" s="487"/>
      <c r="T2" s="487"/>
      <c r="U2" s="487"/>
      <c r="V2" s="488"/>
      <c r="W2" s="368" t="s">
        <v>3</v>
      </c>
      <c r="X2" s="492"/>
      <c r="Y2" s="492"/>
      <c r="Z2" s="492"/>
      <c r="AA2" s="492"/>
      <c r="AB2" s="369"/>
    </row>
    <row r="3" spans="1:28" ht="21.75" customHeight="1" thickBot="1" x14ac:dyDescent="0.25">
      <c r="A3" s="477"/>
      <c r="B3" s="478"/>
      <c r="C3" s="478"/>
      <c r="D3" s="479"/>
      <c r="E3" s="489"/>
      <c r="F3" s="490"/>
      <c r="G3" s="490"/>
      <c r="H3" s="490"/>
      <c r="I3" s="490"/>
      <c r="J3" s="490"/>
      <c r="K3" s="490"/>
      <c r="L3" s="490"/>
      <c r="M3" s="490"/>
      <c r="N3" s="490"/>
      <c r="O3" s="490"/>
      <c r="P3" s="490"/>
      <c r="Q3" s="490"/>
      <c r="R3" s="490"/>
      <c r="S3" s="490"/>
      <c r="T3" s="490"/>
      <c r="U3" s="490"/>
      <c r="V3" s="491"/>
      <c r="W3" s="370" t="s">
        <v>64</v>
      </c>
      <c r="X3" s="493"/>
      <c r="Y3" s="493"/>
      <c r="Z3" s="493"/>
      <c r="AA3" s="493"/>
      <c r="AB3" s="371"/>
    </row>
    <row r="4" spans="1:28" ht="18" customHeight="1" x14ac:dyDescent="0.2">
      <c r="A4" s="218"/>
      <c r="B4" s="219"/>
      <c r="C4" s="219"/>
      <c r="D4" s="220"/>
      <c r="E4" s="221"/>
      <c r="F4" s="76"/>
      <c r="G4" s="76"/>
      <c r="H4" s="76"/>
      <c r="I4" s="76"/>
      <c r="J4" s="76"/>
      <c r="K4" s="76"/>
      <c r="L4" s="76"/>
      <c r="M4" s="76"/>
      <c r="N4" s="76"/>
      <c r="O4" s="76"/>
      <c r="P4" s="76"/>
      <c r="Q4" s="76"/>
      <c r="R4" s="76"/>
      <c r="S4" s="76"/>
      <c r="T4" s="76"/>
      <c r="U4" s="76"/>
      <c r="V4" s="76"/>
      <c r="W4" s="76"/>
      <c r="X4" s="76"/>
      <c r="Y4" s="330" t="s">
        <v>5</v>
      </c>
      <c r="Z4" s="330"/>
      <c r="AA4" s="330"/>
      <c r="AB4" s="330"/>
    </row>
    <row r="5" spans="1:28" ht="26.25" customHeight="1" x14ac:dyDescent="0.2">
      <c r="A5" s="494" t="s">
        <v>263</v>
      </c>
      <c r="B5" s="495"/>
      <c r="C5" s="495"/>
      <c r="D5" s="496"/>
      <c r="E5" s="221"/>
      <c r="F5" s="76"/>
      <c r="G5" s="76"/>
      <c r="H5" s="76"/>
      <c r="I5" s="76"/>
      <c r="J5" s="76"/>
      <c r="K5" s="76"/>
      <c r="L5" s="76"/>
      <c r="M5" s="76"/>
      <c r="N5" s="76"/>
      <c r="O5" s="76"/>
      <c r="P5" s="76"/>
      <c r="Q5" s="76"/>
      <c r="R5" s="76"/>
      <c r="S5" s="76"/>
      <c r="T5" s="76"/>
      <c r="U5" s="76"/>
      <c r="V5" s="76"/>
      <c r="W5" s="76"/>
      <c r="X5" s="76"/>
      <c r="Y5" s="330" t="s">
        <v>6</v>
      </c>
      <c r="Z5" s="330"/>
      <c r="AA5" s="330"/>
      <c r="AB5" s="330"/>
    </row>
    <row r="6" spans="1:28" ht="25.5" customHeight="1" x14ac:dyDescent="0.2">
      <c r="A6" s="332">
        <v>2020</v>
      </c>
      <c r="B6" s="333"/>
      <c r="C6" s="333"/>
      <c r="D6" s="334"/>
      <c r="E6" s="497" t="s">
        <v>212</v>
      </c>
      <c r="F6" s="498"/>
      <c r="G6" s="498"/>
      <c r="H6" s="498"/>
      <c r="I6" s="498"/>
      <c r="J6" s="498"/>
      <c r="K6" s="498"/>
      <c r="L6" s="498"/>
      <c r="M6" s="498"/>
      <c r="N6" s="498"/>
      <c r="O6" s="498"/>
      <c r="P6" s="498"/>
      <c r="Q6" s="498"/>
      <c r="R6" s="498"/>
      <c r="S6" s="498"/>
      <c r="T6" s="498"/>
      <c r="U6" s="498"/>
      <c r="V6" s="498"/>
      <c r="W6" s="498"/>
      <c r="X6" s="499"/>
      <c r="Y6" s="330" t="s">
        <v>264</v>
      </c>
      <c r="Z6" s="330"/>
      <c r="AA6" s="330"/>
      <c r="AB6" s="330"/>
    </row>
    <row r="7" spans="1:28" s="223" customFormat="1" ht="12.75" customHeight="1" x14ac:dyDescent="0.2">
      <c r="A7" s="500" t="s">
        <v>8</v>
      </c>
      <c r="B7" s="500" t="s">
        <v>9</v>
      </c>
      <c r="C7" s="500" t="s">
        <v>10</v>
      </c>
      <c r="D7" s="500" t="s">
        <v>11</v>
      </c>
      <c r="E7" s="355" t="s">
        <v>213</v>
      </c>
      <c r="F7" s="355" t="s">
        <v>13</v>
      </c>
      <c r="G7" s="355" t="s">
        <v>14</v>
      </c>
      <c r="H7" s="356" t="s">
        <v>15</v>
      </c>
      <c r="I7" s="356" t="s">
        <v>16</v>
      </c>
      <c r="J7" s="356" t="s">
        <v>214</v>
      </c>
      <c r="K7" s="356" t="s">
        <v>18</v>
      </c>
      <c r="L7" s="513" t="s">
        <v>62</v>
      </c>
      <c r="M7" s="514"/>
      <c r="N7" s="514"/>
      <c r="O7" s="514"/>
      <c r="P7" s="514"/>
      <c r="Q7" s="514"/>
      <c r="R7" s="514"/>
      <c r="S7" s="514"/>
      <c r="T7" s="514"/>
      <c r="U7" s="514"/>
      <c r="V7" s="514"/>
      <c r="W7" s="515"/>
      <c r="X7" s="501" t="s">
        <v>215</v>
      </c>
      <c r="Y7" s="503" t="s">
        <v>216</v>
      </c>
      <c r="Z7" s="503" t="s">
        <v>20</v>
      </c>
      <c r="AA7" s="503" t="s">
        <v>21</v>
      </c>
      <c r="AB7" s="506" t="s">
        <v>22</v>
      </c>
    </row>
    <row r="8" spans="1:28" s="223" customFormat="1" x14ac:dyDescent="0.2">
      <c r="A8" s="355"/>
      <c r="B8" s="355"/>
      <c r="C8" s="355"/>
      <c r="D8" s="355"/>
      <c r="E8" s="355"/>
      <c r="F8" s="355"/>
      <c r="G8" s="355"/>
      <c r="H8" s="356"/>
      <c r="I8" s="356"/>
      <c r="J8" s="356"/>
      <c r="K8" s="356"/>
      <c r="L8" s="500" t="s">
        <v>23</v>
      </c>
      <c r="M8" s="500" t="s">
        <v>24</v>
      </c>
      <c r="N8" s="500" t="s">
        <v>25</v>
      </c>
      <c r="O8" s="500" t="s">
        <v>26</v>
      </c>
      <c r="P8" s="500" t="s">
        <v>27</v>
      </c>
      <c r="Q8" s="500" t="s">
        <v>28</v>
      </c>
      <c r="R8" s="500" t="s">
        <v>29</v>
      </c>
      <c r="S8" s="500" t="s">
        <v>30</v>
      </c>
      <c r="T8" s="500" t="s">
        <v>31</v>
      </c>
      <c r="U8" s="500" t="s">
        <v>32</v>
      </c>
      <c r="V8" s="500" t="s">
        <v>33</v>
      </c>
      <c r="W8" s="500" t="s">
        <v>34</v>
      </c>
      <c r="X8" s="501"/>
      <c r="Y8" s="504"/>
      <c r="Z8" s="504"/>
      <c r="AA8" s="504"/>
      <c r="AB8" s="507"/>
    </row>
    <row r="9" spans="1:28" s="223" customFormat="1" ht="42" customHeight="1" x14ac:dyDescent="0.2">
      <c r="A9" s="349"/>
      <c r="B9" s="349"/>
      <c r="C9" s="349"/>
      <c r="D9" s="349"/>
      <c r="E9" s="349"/>
      <c r="F9" s="349"/>
      <c r="G9" s="349"/>
      <c r="H9" s="351"/>
      <c r="I9" s="351"/>
      <c r="J9" s="351"/>
      <c r="K9" s="351"/>
      <c r="L9" s="349"/>
      <c r="M9" s="349"/>
      <c r="N9" s="349"/>
      <c r="O9" s="349"/>
      <c r="P9" s="349"/>
      <c r="Q9" s="349"/>
      <c r="R9" s="349"/>
      <c r="S9" s="349"/>
      <c r="T9" s="349"/>
      <c r="U9" s="349"/>
      <c r="V9" s="349"/>
      <c r="W9" s="349"/>
      <c r="X9" s="502"/>
      <c r="Y9" s="505"/>
      <c r="Z9" s="505"/>
      <c r="AA9" s="505"/>
      <c r="AB9" s="508"/>
    </row>
    <row r="10" spans="1:28" ht="63.75" x14ac:dyDescent="0.2">
      <c r="A10" s="343">
        <v>6</v>
      </c>
      <c r="B10" s="343" t="s">
        <v>217</v>
      </c>
      <c r="C10" s="380" t="s">
        <v>218</v>
      </c>
      <c r="D10" s="171" t="s">
        <v>219</v>
      </c>
      <c r="E10" s="65" t="s">
        <v>220</v>
      </c>
      <c r="F10" s="224">
        <v>0.1</v>
      </c>
      <c r="G10" s="59">
        <v>0</v>
      </c>
      <c r="H10" s="59" t="s">
        <v>221</v>
      </c>
      <c r="I10" s="60"/>
      <c r="J10" s="59">
        <f>SUM(L10:Q10)</f>
        <v>0</v>
      </c>
      <c r="K10" s="59" t="s">
        <v>38</v>
      </c>
      <c r="L10" s="225"/>
      <c r="M10" s="225"/>
      <c r="N10" s="225"/>
      <c r="O10" s="225"/>
      <c r="P10" s="225"/>
      <c r="Q10" s="225"/>
      <c r="R10" s="225"/>
      <c r="S10" s="225"/>
      <c r="T10" s="225"/>
      <c r="U10" s="226"/>
      <c r="V10" s="226"/>
      <c r="W10" s="171"/>
      <c r="X10" s="65"/>
      <c r="Y10" s="227"/>
      <c r="Z10" s="228"/>
      <c r="AA10" s="229"/>
      <c r="AB10" s="230"/>
    </row>
    <row r="11" spans="1:28" ht="38.25" x14ac:dyDescent="0.2">
      <c r="A11" s="344"/>
      <c r="B11" s="344"/>
      <c r="C11" s="380"/>
      <c r="D11" s="380" t="s">
        <v>222</v>
      </c>
      <c r="E11" s="231" t="s">
        <v>223</v>
      </c>
      <c r="F11" s="224">
        <v>0.04</v>
      </c>
      <c r="G11" s="59">
        <v>0</v>
      </c>
      <c r="H11" s="59" t="s">
        <v>224</v>
      </c>
      <c r="I11" s="224"/>
      <c r="J11" s="59">
        <v>0</v>
      </c>
      <c r="K11" s="59" t="s">
        <v>38</v>
      </c>
      <c r="L11" s="225"/>
      <c r="M11" s="225"/>
      <c r="N11" s="225"/>
      <c r="O11" s="225"/>
      <c r="P11" s="225"/>
      <c r="Q11" s="225"/>
      <c r="R11" s="225"/>
      <c r="S11" s="225"/>
      <c r="T11" s="225"/>
      <c r="U11" s="225"/>
      <c r="V11" s="225"/>
      <c r="W11" s="171"/>
      <c r="X11" s="65"/>
      <c r="Y11" s="232"/>
      <c r="Z11" s="173"/>
      <c r="AA11" s="172"/>
      <c r="AB11" s="172"/>
    </row>
    <row r="12" spans="1:28" ht="25.5" x14ac:dyDescent="0.2">
      <c r="A12" s="344"/>
      <c r="B12" s="344"/>
      <c r="C12" s="380"/>
      <c r="D12" s="380"/>
      <c r="E12" s="231" t="s">
        <v>225</v>
      </c>
      <c r="F12" s="224">
        <v>0.04</v>
      </c>
      <c r="G12" s="59">
        <v>0</v>
      </c>
      <c r="H12" s="59" t="s">
        <v>224</v>
      </c>
      <c r="I12" s="224"/>
      <c r="J12" s="59">
        <v>0</v>
      </c>
      <c r="K12" s="59" t="s">
        <v>38</v>
      </c>
      <c r="L12" s="225"/>
      <c r="M12" s="225"/>
      <c r="N12" s="225"/>
      <c r="O12" s="225"/>
      <c r="P12" s="225"/>
      <c r="Q12" s="225"/>
      <c r="R12" s="225"/>
      <c r="S12" s="225"/>
      <c r="T12" s="225"/>
      <c r="U12" s="225"/>
      <c r="V12" s="225"/>
      <c r="W12" s="171"/>
      <c r="X12" s="65"/>
      <c r="Y12" s="232"/>
      <c r="Z12" s="173"/>
      <c r="AA12" s="172"/>
      <c r="AB12" s="47"/>
    </row>
    <row r="13" spans="1:28" ht="38.25" x14ac:dyDescent="0.2">
      <c r="A13" s="344"/>
      <c r="B13" s="344"/>
      <c r="C13" s="380"/>
      <c r="D13" s="510" t="s">
        <v>226</v>
      </c>
      <c r="E13" s="231" t="s">
        <v>227</v>
      </c>
      <c r="F13" s="224">
        <v>0.04</v>
      </c>
      <c r="G13" s="59">
        <v>0</v>
      </c>
      <c r="H13" s="59" t="s">
        <v>224</v>
      </c>
      <c r="I13" s="224"/>
      <c r="J13" s="59">
        <v>0</v>
      </c>
      <c r="K13" s="59" t="s">
        <v>38</v>
      </c>
      <c r="L13" s="225"/>
      <c r="M13" s="225"/>
      <c r="N13" s="225"/>
      <c r="O13" s="225"/>
      <c r="P13" s="225"/>
      <c r="Q13" s="225"/>
      <c r="R13" s="225"/>
      <c r="S13" s="225"/>
      <c r="T13" s="225"/>
      <c r="U13" s="225"/>
      <c r="V13" s="225"/>
      <c r="W13" s="171"/>
      <c r="X13" s="65"/>
      <c r="Y13" s="233"/>
      <c r="Z13" s="171"/>
      <c r="AA13" s="172"/>
      <c r="AB13" s="172"/>
    </row>
    <row r="14" spans="1:28" ht="25.5" x14ac:dyDescent="0.2">
      <c r="A14" s="344"/>
      <c r="B14" s="344"/>
      <c r="C14" s="380"/>
      <c r="D14" s="510"/>
      <c r="E14" s="231" t="s">
        <v>228</v>
      </c>
      <c r="F14" s="224">
        <v>0.04</v>
      </c>
      <c r="G14" s="59">
        <v>0</v>
      </c>
      <c r="H14" s="59" t="s">
        <v>224</v>
      </c>
      <c r="I14" s="224"/>
      <c r="J14" s="59">
        <v>0</v>
      </c>
      <c r="K14" s="59" t="s">
        <v>38</v>
      </c>
      <c r="L14" s="225"/>
      <c r="M14" s="225"/>
      <c r="N14" s="225"/>
      <c r="O14" s="225"/>
      <c r="P14" s="225"/>
      <c r="Q14" s="225"/>
      <c r="R14" s="225"/>
      <c r="S14" s="225"/>
      <c r="T14" s="225"/>
      <c r="U14" s="225"/>
      <c r="V14" s="225"/>
      <c r="W14" s="171"/>
      <c r="X14" s="65"/>
      <c r="Y14" s="233"/>
      <c r="Z14" s="171"/>
      <c r="AA14" s="172"/>
      <c r="AB14" s="172"/>
    </row>
    <row r="15" spans="1:28" ht="25.5" x14ac:dyDescent="0.2">
      <c r="A15" s="344"/>
      <c r="B15" s="344"/>
      <c r="C15" s="380"/>
      <c r="D15" s="510"/>
      <c r="E15" s="231" t="s">
        <v>229</v>
      </c>
      <c r="F15" s="224">
        <v>0.04</v>
      </c>
      <c r="G15" s="59">
        <v>0</v>
      </c>
      <c r="H15" s="59" t="s">
        <v>224</v>
      </c>
      <c r="I15" s="224"/>
      <c r="J15" s="59">
        <v>0</v>
      </c>
      <c r="K15" s="59" t="s">
        <v>38</v>
      </c>
      <c r="L15" s="225"/>
      <c r="M15" s="225"/>
      <c r="N15" s="225"/>
      <c r="O15" s="225"/>
      <c r="P15" s="225"/>
      <c r="Q15" s="225"/>
      <c r="R15" s="225"/>
      <c r="S15" s="225"/>
      <c r="T15" s="225"/>
      <c r="U15" s="225"/>
      <c r="V15" s="225"/>
      <c r="W15" s="171"/>
      <c r="X15" s="65"/>
      <c r="Y15" s="233"/>
      <c r="Z15" s="171"/>
      <c r="AA15" s="172"/>
      <c r="AB15" s="47"/>
    </row>
    <row r="16" spans="1:28" ht="63.75" x14ac:dyDescent="0.2">
      <c r="A16" s="344"/>
      <c r="B16" s="344"/>
      <c r="C16" s="380"/>
      <c r="D16" s="179" t="s">
        <v>230</v>
      </c>
      <c r="E16" s="234" t="s">
        <v>231</v>
      </c>
      <c r="F16" s="224">
        <v>0.04</v>
      </c>
      <c r="G16" s="59">
        <v>0</v>
      </c>
      <c r="H16" s="59" t="s">
        <v>224</v>
      </c>
      <c r="I16" s="224"/>
      <c r="J16" s="59">
        <v>0</v>
      </c>
      <c r="K16" s="59" t="s">
        <v>38</v>
      </c>
      <c r="L16" s="225"/>
      <c r="M16" s="225"/>
      <c r="N16" s="225"/>
      <c r="O16" s="225"/>
      <c r="P16" s="225"/>
      <c r="Q16" s="225"/>
      <c r="R16" s="225"/>
      <c r="S16" s="225"/>
      <c r="T16" s="225"/>
      <c r="U16" s="225"/>
      <c r="V16" s="225"/>
      <c r="W16" s="171"/>
      <c r="X16" s="68"/>
      <c r="Y16" s="233"/>
      <c r="Z16" s="171"/>
      <c r="AA16" s="172"/>
      <c r="AB16" s="172"/>
    </row>
    <row r="17" spans="1:28" ht="63.75" x14ac:dyDescent="0.2">
      <c r="A17" s="344"/>
      <c r="B17" s="344"/>
      <c r="C17" s="380"/>
      <c r="D17" s="179" t="s">
        <v>232</v>
      </c>
      <c r="E17" s="65" t="s">
        <v>233</v>
      </c>
      <c r="F17" s="224">
        <v>0.04</v>
      </c>
      <c r="G17" s="171">
        <v>0</v>
      </c>
      <c r="H17" s="59" t="s">
        <v>224</v>
      </c>
      <c r="I17" s="224"/>
      <c r="J17" s="59">
        <v>0</v>
      </c>
      <c r="K17" s="59" t="s">
        <v>38</v>
      </c>
      <c r="L17" s="225"/>
      <c r="M17" s="225"/>
      <c r="N17" s="225"/>
      <c r="O17" s="225"/>
      <c r="P17" s="225"/>
      <c r="Q17" s="225"/>
      <c r="R17" s="225"/>
      <c r="S17" s="225"/>
      <c r="T17" s="225"/>
      <c r="U17" s="225"/>
      <c r="V17" s="225"/>
      <c r="W17" s="171"/>
      <c r="X17" s="68"/>
      <c r="Y17" s="233"/>
      <c r="Z17" s="171"/>
      <c r="AA17" s="172"/>
      <c r="AB17" s="172"/>
    </row>
    <row r="18" spans="1:28" ht="38.25" x14ac:dyDescent="0.2">
      <c r="A18" s="344"/>
      <c r="B18" s="344"/>
      <c r="C18" s="380"/>
      <c r="D18" s="170" t="s">
        <v>234</v>
      </c>
      <c r="E18" s="231" t="s">
        <v>235</v>
      </c>
      <c r="F18" s="235">
        <v>0.04</v>
      </c>
      <c r="G18" s="236">
        <v>0</v>
      </c>
      <c r="H18" s="171" t="s">
        <v>224</v>
      </c>
      <c r="I18" s="235"/>
      <c r="J18" s="237">
        <v>0</v>
      </c>
      <c r="K18" s="171" t="s">
        <v>38</v>
      </c>
      <c r="L18" s="238"/>
      <c r="M18" s="238"/>
      <c r="N18" s="238"/>
      <c r="O18" s="238"/>
      <c r="P18" s="239"/>
      <c r="Q18" s="239"/>
      <c r="R18" s="239"/>
      <c r="S18" s="239"/>
      <c r="T18" s="239"/>
      <c r="U18" s="239"/>
      <c r="V18" s="239"/>
      <c r="W18" s="240"/>
      <c r="X18" s="65"/>
      <c r="Y18" s="233"/>
      <c r="Z18" s="241"/>
      <c r="AA18" s="172"/>
      <c r="AB18" s="172"/>
    </row>
    <row r="19" spans="1:28" ht="38.25" x14ac:dyDescent="0.2">
      <c r="A19" s="344"/>
      <c r="B19" s="344"/>
      <c r="C19" s="380"/>
      <c r="D19" s="170" t="s">
        <v>236</v>
      </c>
      <c r="E19" s="231" t="s">
        <v>237</v>
      </c>
      <c r="F19" s="235">
        <v>0.04</v>
      </c>
      <c r="G19" s="171">
        <v>0</v>
      </c>
      <c r="H19" s="171" t="s">
        <v>224</v>
      </c>
      <c r="I19" s="235"/>
      <c r="J19" s="237">
        <v>0</v>
      </c>
      <c r="K19" s="171" t="s">
        <v>38</v>
      </c>
      <c r="L19" s="239"/>
      <c r="M19" s="239"/>
      <c r="N19" s="239"/>
      <c r="O19" s="239"/>
      <c r="P19" s="239"/>
      <c r="Q19" s="239"/>
      <c r="R19" s="239"/>
      <c r="S19" s="239"/>
      <c r="T19" s="239"/>
      <c r="U19" s="239"/>
      <c r="V19" s="239"/>
      <c r="W19" s="240"/>
      <c r="X19" s="65"/>
      <c r="Y19" s="233"/>
      <c r="Z19" s="241"/>
      <c r="AA19" s="172"/>
      <c r="AB19" s="172"/>
    </row>
    <row r="20" spans="1:28" ht="38.25" x14ac:dyDescent="0.2">
      <c r="A20" s="344"/>
      <c r="B20" s="344"/>
      <c r="C20" s="380"/>
      <c r="D20" s="171" t="s">
        <v>238</v>
      </c>
      <c r="E20" s="170" t="s">
        <v>239</v>
      </c>
      <c r="F20" s="235">
        <v>0.08</v>
      </c>
      <c r="G20" s="171">
        <v>0</v>
      </c>
      <c r="H20" s="171" t="s">
        <v>221</v>
      </c>
      <c r="I20" s="235"/>
      <c r="J20" s="59">
        <v>0</v>
      </c>
      <c r="K20" s="171" t="s">
        <v>38</v>
      </c>
      <c r="L20" s="225"/>
      <c r="M20" s="225"/>
      <c r="N20" s="225"/>
      <c r="O20" s="225"/>
      <c r="P20" s="225"/>
      <c r="Q20" s="225"/>
      <c r="R20" s="225"/>
      <c r="S20" s="225"/>
      <c r="T20" s="225"/>
      <c r="U20" s="225"/>
      <c r="V20" s="225"/>
      <c r="W20" s="171"/>
      <c r="X20" s="65"/>
      <c r="Y20" s="233"/>
      <c r="Z20" s="171"/>
      <c r="AA20" s="172"/>
      <c r="AB20" s="172"/>
    </row>
    <row r="21" spans="1:28" ht="78.75" customHeight="1" x14ac:dyDescent="0.2">
      <c r="A21" s="344"/>
      <c r="B21" s="344"/>
      <c r="C21" s="380"/>
      <c r="D21" s="59" t="s">
        <v>240</v>
      </c>
      <c r="E21" s="65" t="s">
        <v>241</v>
      </c>
      <c r="F21" s="224">
        <v>0.04</v>
      </c>
      <c r="G21" s="59">
        <v>0</v>
      </c>
      <c r="H21" s="59" t="s">
        <v>221</v>
      </c>
      <c r="I21" s="224"/>
      <c r="J21" s="59">
        <v>0</v>
      </c>
      <c r="K21" s="59" t="s">
        <v>115</v>
      </c>
      <c r="L21" s="225"/>
      <c r="M21" s="225"/>
      <c r="N21" s="225"/>
      <c r="O21" s="225"/>
      <c r="P21" s="225"/>
      <c r="Q21" s="225"/>
      <c r="R21" s="225"/>
      <c r="S21" s="225"/>
      <c r="T21" s="225"/>
      <c r="U21" s="225"/>
      <c r="V21" s="225"/>
      <c r="W21" s="171"/>
      <c r="X21" s="65"/>
      <c r="Y21" s="233"/>
      <c r="Z21" s="171"/>
      <c r="AA21" s="172"/>
      <c r="AB21" s="22"/>
    </row>
    <row r="22" spans="1:28" ht="112.5" customHeight="1" x14ac:dyDescent="0.2">
      <c r="A22" s="344"/>
      <c r="B22" s="344"/>
      <c r="C22" s="511" t="s">
        <v>242</v>
      </c>
      <c r="D22" s="242" t="s">
        <v>243</v>
      </c>
      <c r="E22" s="242" t="s">
        <v>244</v>
      </c>
      <c r="F22" s="243">
        <v>0.04</v>
      </c>
      <c r="G22" s="172">
        <v>0</v>
      </c>
      <c r="H22" s="172" t="s">
        <v>245</v>
      </c>
      <c r="I22" s="243"/>
      <c r="J22" s="59">
        <v>0</v>
      </c>
      <c r="K22" s="172" t="s">
        <v>38</v>
      </c>
      <c r="L22" s="244"/>
      <c r="M22" s="244"/>
      <c r="N22" s="244"/>
      <c r="O22" s="244"/>
      <c r="P22" s="244"/>
      <c r="Q22" s="244"/>
      <c r="R22" s="244"/>
      <c r="S22" s="244"/>
      <c r="T22" s="244"/>
      <c r="U22" s="244"/>
      <c r="V22" s="244"/>
      <c r="W22" s="172"/>
      <c r="X22" s="229"/>
      <c r="Y22" s="245"/>
      <c r="Z22" s="172"/>
      <c r="AA22" s="172"/>
      <c r="AB22" s="47"/>
    </row>
    <row r="23" spans="1:28" x14ac:dyDescent="0.2">
      <c r="A23" s="344"/>
      <c r="B23" s="344"/>
      <c r="C23" s="512"/>
      <c r="D23" s="511" t="s">
        <v>246</v>
      </c>
      <c r="E23" s="246" t="s">
        <v>247</v>
      </c>
      <c r="F23" s="14">
        <v>0.04</v>
      </c>
      <c r="G23" s="47">
        <v>0</v>
      </c>
      <c r="H23" s="343" t="s">
        <v>221</v>
      </c>
      <c r="I23" s="62"/>
      <c r="J23" s="59">
        <v>0</v>
      </c>
      <c r="K23" s="47" t="s">
        <v>38</v>
      </c>
      <c r="L23" s="244"/>
      <c r="M23" s="244"/>
      <c r="N23" s="244"/>
      <c r="O23" s="244"/>
      <c r="P23" s="244"/>
      <c r="Q23" s="244"/>
      <c r="R23" s="244"/>
      <c r="S23" s="244"/>
      <c r="T23" s="244"/>
      <c r="U23" s="244"/>
      <c r="V23" s="244"/>
      <c r="W23" s="172"/>
      <c r="X23" s="247"/>
      <c r="Y23" s="245"/>
      <c r="Z23" s="172"/>
      <c r="AA23" s="172"/>
      <c r="AB23" s="172"/>
    </row>
    <row r="24" spans="1:28" ht="25.5" x14ac:dyDescent="0.2">
      <c r="A24" s="344"/>
      <c r="B24" s="344"/>
      <c r="C24" s="512"/>
      <c r="D24" s="512"/>
      <c r="E24" s="246" t="s">
        <v>248</v>
      </c>
      <c r="F24" s="243">
        <v>0.03</v>
      </c>
      <c r="G24" s="172">
        <v>0</v>
      </c>
      <c r="H24" s="344"/>
      <c r="I24" s="62"/>
      <c r="J24" s="59">
        <v>0</v>
      </c>
      <c r="K24" s="47" t="s">
        <v>38</v>
      </c>
      <c r="L24" s="244"/>
      <c r="M24" s="244"/>
      <c r="N24" s="244"/>
      <c r="O24" s="244"/>
      <c r="P24" s="244"/>
      <c r="Q24" s="244"/>
      <c r="R24" s="244"/>
      <c r="S24" s="244"/>
      <c r="T24" s="244"/>
      <c r="U24" s="244"/>
      <c r="V24" s="244"/>
      <c r="W24" s="172"/>
      <c r="X24" s="247"/>
      <c r="Y24" s="245"/>
      <c r="Z24" s="172"/>
      <c r="AA24" s="172"/>
      <c r="AB24" s="172"/>
    </row>
    <row r="25" spans="1:28" ht="25.5" x14ac:dyDescent="0.2">
      <c r="A25" s="344"/>
      <c r="B25" s="344"/>
      <c r="C25" s="512"/>
      <c r="D25" s="512"/>
      <c r="E25" s="246" t="s">
        <v>249</v>
      </c>
      <c r="F25" s="243">
        <v>0.01</v>
      </c>
      <c r="G25" s="172">
        <v>0</v>
      </c>
      <c r="H25" s="344"/>
      <c r="I25" s="62"/>
      <c r="J25" s="59">
        <v>0</v>
      </c>
      <c r="K25" s="47" t="s">
        <v>115</v>
      </c>
      <c r="L25" s="244"/>
      <c r="M25" s="244"/>
      <c r="N25" s="244"/>
      <c r="O25" s="244"/>
      <c r="P25" s="244"/>
      <c r="Q25" s="244"/>
      <c r="R25" s="244"/>
      <c r="S25" s="244"/>
      <c r="T25" s="244"/>
      <c r="U25" s="244"/>
      <c r="V25" s="244"/>
      <c r="W25" s="172"/>
      <c r="X25" s="247"/>
      <c r="Y25" s="245"/>
      <c r="Z25" s="172"/>
      <c r="AA25" s="172"/>
      <c r="AB25" s="172"/>
    </row>
    <row r="26" spans="1:28" x14ac:dyDescent="0.2">
      <c r="A26" s="344"/>
      <c r="B26" s="344"/>
      <c r="C26" s="512"/>
      <c r="D26" s="512"/>
      <c r="E26" s="246" t="s">
        <v>250</v>
      </c>
      <c r="F26" s="14">
        <v>0.04</v>
      </c>
      <c r="G26" s="47">
        <v>0</v>
      </c>
      <c r="H26" s="344"/>
      <c r="I26" s="62"/>
      <c r="J26" s="59">
        <v>0</v>
      </c>
      <c r="K26" s="47" t="s">
        <v>115</v>
      </c>
      <c r="L26" s="244"/>
      <c r="M26" s="244"/>
      <c r="N26" s="244"/>
      <c r="O26" s="244"/>
      <c r="P26" s="244"/>
      <c r="Q26" s="244"/>
      <c r="R26" s="244"/>
      <c r="S26" s="244"/>
      <c r="T26" s="244"/>
      <c r="U26" s="244"/>
      <c r="V26" s="244"/>
      <c r="W26" s="172"/>
      <c r="X26" s="247"/>
      <c r="Y26" s="245"/>
      <c r="Z26" s="172"/>
      <c r="AA26" s="172"/>
      <c r="AB26" s="47"/>
    </row>
    <row r="27" spans="1:28" ht="25.5" x14ac:dyDescent="0.2">
      <c r="A27" s="344"/>
      <c r="B27" s="344"/>
      <c r="C27" s="512"/>
      <c r="D27" s="512"/>
      <c r="E27" s="246" t="s">
        <v>251</v>
      </c>
      <c r="F27" s="14">
        <v>0.04</v>
      </c>
      <c r="G27" s="47">
        <v>0</v>
      </c>
      <c r="H27" s="344"/>
      <c r="I27" s="62"/>
      <c r="J27" s="59">
        <v>0</v>
      </c>
      <c r="K27" s="47" t="s">
        <v>115</v>
      </c>
      <c r="L27" s="244"/>
      <c r="M27" s="244"/>
      <c r="N27" s="244"/>
      <c r="O27" s="244"/>
      <c r="P27" s="244"/>
      <c r="Q27" s="244"/>
      <c r="R27" s="244"/>
      <c r="S27" s="244"/>
      <c r="T27" s="244"/>
      <c r="U27" s="244"/>
      <c r="V27" s="244"/>
      <c r="W27" s="172"/>
      <c r="X27" s="247"/>
      <c r="Y27" s="248"/>
      <c r="Z27" s="249"/>
      <c r="AA27" s="172"/>
      <c r="AB27" s="47"/>
    </row>
    <row r="28" spans="1:28" ht="38.25" x14ac:dyDescent="0.2">
      <c r="A28" s="344"/>
      <c r="B28" s="344"/>
      <c r="C28" s="512"/>
      <c r="D28" s="512"/>
      <c r="E28" s="246" t="s">
        <v>252</v>
      </c>
      <c r="F28" s="14">
        <v>0.04</v>
      </c>
      <c r="G28" s="47">
        <v>0</v>
      </c>
      <c r="H28" s="344"/>
      <c r="I28" s="62"/>
      <c r="J28" s="59">
        <v>0</v>
      </c>
      <c r="K28" s="47" t="s">
        <v>184</v>
      </c>
      <c r="L28" s="250"/>
      <c r="M28" s="250"/>
      <c r="N28" s="250"/>
      <c r="O28" s="250"/>
      <c r="P28" s="250"/>
      <c r="Q28" s="250"/>
      <c r="R28" s="244"/>
      <c r="S28" s="244"/>
      <c r="T28" s="244"/>
      <c r="U28" s="244"/>
      <c r="V28" s="244"/>
      <c r="W28" s="172"/>
      <c r="X28" s="247"/>
      <c r="Y28" s="245"/>
      <c r="Z28" s="172"/>
      <c r="AA28" s="172"/>
      <c r="AB28" s="172"/>
    </row>
    <row r="29" spans="1:28" ht="25.5" x14ac:dyDescent="0.2">
      <c r="A29" s="344"/>
      <c r="B29" s="344"/>
      <c r="C29" s="512"/>
      <c r="D29" s="247" t="s">
        <v>253</v>
      </c>
      <c r="E29" s="251" t="s">
        <v>254</v>
      </c>
      <c r="F29" s="14">
        <v>0.04</v>
      </c>
      <c r="G29" s="47">
        <v>0</v>
      </c>
      <c r="H29" s="47" t="s">
        <v>221</v>
      </c>
      <c r="I29" s="14"/>
      <c r="J29" s="59">
        <v>0</v>
      </c>
      <c r="K29" s="47" t="s">
        <v>38</v>
      </c>
      <c r="L29" s="244"/>
      <c r="M29" s="244"/>
      <c r="N29" s="244"/>
      <c r="O29" s="244"/>
      <c r="P29" s="244"/>
      <c r="Q29" s="244"/>
      <c r="R29" s="244"/>
      <c r="S29" s="244"/>
      <c r="T29" s="244"/>
      <c r="U29" s="244"/>
      <c r="V29" s="244"/>
      <c r="W29" s="172"/>
      <c r="X29" s="247"/>
      <c r="Y29" s="245"/>
      <c r="Z29" s="172"/>
      <c r="AA29" s="172"/>
      <c r="AB29" s="47"/>
    </row>
    <row r="30" spans="1:28" ht="63.75" x14ac:dyDescent="0.2">
      <c r="A30" s="344"/>
      <c r="B30" s="344"/>
      <c r="C30" s="247" t="s">
        <v>255</v>
      </c>
      <c r="D30" s="246" t="s">
        <v>256</v>
      </c>
      <c r="E30" s="242" t="s">
        <v>257</v>
      </c>
      <c r="F30" s="14">
        <v>0.04</v>
      </c>
      <c r="G30" s="47">
        <v>0</v>
      </c>
      <c r="H30" s="47" t="s">
        <v>221</v>
      </c>
      <c r="I30" s="14"/>
      <c r="J30" s="59">
        <v>0</v>
      </c>
      <c r="K30" s="47" t="s">
        <v>184</v>
      </c>
      <c r="L30" s="244"/>
      <c r="M30" s="244"/>
      <c r="N30" s="244"/>
      <c r="O30" s="244"/>
      <c r="P30" s="244"/>
      <c r="Q30" s="244"/>
      <c r="R30" s="244"/>
      <c r="S30" s="244"/>
      <c r="T30" s="244"/>
      <c r="U30" s="244"/>
      <c r="V30" s="244"/>
      <c r="W30" s="172"/>
      <c r="X30" s="247"/>
      <c r="Y30" s="245"/>
      <c r="Z30" s="172"/>
      <c r="AA30" s="172"/>
      <c r="AB30" s="172"/>
    </row>
    <row r="31" spans="1:28" ht="25.5" x14ac:dyDescent="0.2">
      <c r="A31" s="344"/>
      <c r="B31" s="344"/>
      <c r="C31" s="170" t="s">
        <v>258</v>
      </c>
      <c r="D31" s="231" t="s">
        <v>259</v>
      </c>
      <c r="E31" s="170" t="s">
        <v>260</v>
      </c>
      <c r="F31" s="14">
        <v>0.1</v>
      </c>
      <c r="G31" s="33">
        <v>0</v>
      </c>
      <c r="H31" s="33" t="s">
        <v>221</v>
      </c>
      <c r="I31" s="62"/>
      <c r="J31" s="59">
        <v>0</v>
      </c>
      <c r="K31" s="33" t="s">
        <v>184</v>
      </c>
      <c r="L31" s="225"/>
      <c r="M31" s="225"/>
      <c r="N31" s="225"/>
      <c r="O31" s="225"/>
      <c r="P31" s="225"/>
      <c r="Q31" s="225"/>
      <c r="R31" s="225"/>
      <c r="S31" s="225"/>
      <c r="T31" s="225"/>
      <c r="U31" s="225"/>
      <c r="V31" s="225"/>
      <c r="W31" s="171"/>
      <c r="X31" s="68"/>
      <c r="Y31" s="233"/>
      <c r="Z31" s="171"/>
      <c r="AA31" s="171"/>
      <c r="AB31" s="171"/>
    </row>
    <row r="32" spans="1:28" ht="23.25" customHeight="1" x14ac:dyDescent="0.2">
      <c r="A32" s="357" t="s">
        <v>51</v>
      </c>
      <c r="B32" s="357"/>
      <c r="F32" s="255">
        <f>SUM(F10:F31)</f>
        <v>1.0000000000000002</v>
      </c>
      <c r="G32" s="256">
        <f>SUM(G10:G31)</f>
        <v>0</v>
      </c>
      <c r="I32" s="255"/>
      <c r="J32" s="256">
        <f>SUM(J10:J31)</f>
        <v>0</v>
      </c>
      <c r="K32" s="32" t="s">
        <v>185</v>
      </c>
      <c r="L32" s="258"/>
      <c r="M32" s="258"/>
      <c r="N32" s="258"/>
      <c r="Y32" s="255">
        <f>SUM(Y10:Y31)</f>
        <v>0</v>
      </c>
      <c r="Z32" s="256">
        <f>SUM(Z10:Z31)</f>
        <v>0</v>
      </c>
    </row>
    <row r="33" spans="1:28" ht="23.25" customHeight="1" x14ac:dyDescent="0.2">
      <c r="A33" s="39"/>
      <c r="B33" s="39"/>
      <c r="F33" s="260"/>
      <c r="G33" s="261"/>
      <c r="I33" s="260"/>
      <c r="J33" s="261"/>
      <c r="K33" s="262"/>
      <c r="L33" s="258"/>
      <c r="M33" s="258"/>
      <c r="N33" s="258"/>
      <c r="Y33" s="260"/>
      <c r="Z33" s="261"/>
    </row>
    <row r="34" spans="1:28" ht="23.25" customHeight="1" x14ac:dyDescent="0.2">
      <c r="B34" s="263"/>
      <c r="C34" s="509"/>
      <c r="D34" s="509"/>
      <c r="E34" s="509"/>
      <c r="F34" s="264"/>
      <c r="G34" s="223"/>
      <c r="H34" s="265"/>
      <c r="I34" s="259"/>
      <c r="J34" s="475"/>
      <c r="K34" s="475"/>
      <c r="L34" s="475"/>
      <c r="M34" s="258"/>
      <c r="N34" s="258"/>
    </row>
    <row r="35" spans="1:28" s="71" customFormat="1" ht="24" customHeight="1" x14ac:dyDescent="0.2">
      <c r="C35" s="375"/>
      <c r="D35" s="375"/>
      <c r="E35" s="375"/>
      <c r="F35" s="72"/>
      <c r="H35" s="73"/>
      <c r="J35" s="376"/>
      <c r="K35" s="377"/>
      <c r="L35" s="378"/>
      <c r="Q35" s="516"/>
      <c r="R35" s="516"/>
      <c r="S35" s="516"/>
      <c r="T35" s="516"/>
      <c r="X35" s="376"/>
      <c r="Y35" s="377"/>
      <c r="Z35" s="378"/>
    </row>
    <row r="36" spans="1:28" s="71" customFormat="1" ht="22.5" customHeight="1" x14ac:dyDescent="0.2">
      <c r="C36" s="379"/>
      <c r="D36" s="379"/>
      <c r="E36" s="379"/>
      <c r="F36" s="75"/>
      <c r="H36" s="73"/>
      <c r="J36" s="332"/>
      <c r="K36" s="333"/>
      <c r="L36" s="334"/>
      <c r="Q36" s="517" t="s">
        <v>261</v>
      </c>
      <c r="R36" s="517"/>
      <c r="S36" s="517"/>
      <c r="T36" s="517"/>
      <c r="X36" s="518" t="s">
        <v>262</v>
      </c>
      <c r="Y36" s="519"/>
      <c r="Z36" s="520"/>
    </row>
    <row r="37" spans="1:28" ht="105" customHeight="1" x14ac:dyDescent="0.2"/>
    <row r="38" spans="1:28" ht="63.75" customHeight="1" x14ac:dyDescent="0.2"/>
    <row r="39" spans="1:28" ht="67.5" customHeight="1" x14ac:dyDescent="0.2"/>
    <row r="40" spans="1:28" ht="45.75" customHeight="1" x14ac:dyDescent="0.2"/>
    <row r="41" spans="1:28" ht="36" customHeight="1" x14ac:dyDescent="0.2"/>
    <row r="42" spans="1:28" ht="33.75" customHeight="1" x14ac:dyDescent="0.2"/>
    <row r="43" spans="1:28" ht="58.5" customHeight="1" x14ac:dyDescent="0.2"/>
    <row r="44" spans="1:28" ht="47.25" customHeight="1" x14ac:dyDescent="0.2"/>
    <row r="47" spans="1:28" s="267" customFormat="1" ht="18" customHeight="1" x14ac:dyDescent="0.2">
      <c r="A47" s="217"/>
      <c r="B47" s="259"/>
      <c r="C47" s="252"/>
      <c r="D47" s="253"/>
      <c r="E47" s="254"/>
      <c r="F47" s="254"/>
      <c r="G47" s="257"/>
      <c r="H47" s="257"/>
      <c r="I47" s="266"/>
      <c r="J47" s="223"/>
      <c r="K47" s="217"/>
      <c r="L47" s="223"/>
      <c r="M47" s="223"/>
      <c r="N47" s="223"/>
      <c r="O47" s="223"/>
      <c r="P47" s="223"/>
      <c r="Q47" s="223"/>
      <c r="R47" s="223"/>
      <c r="S47" s="223"/>
      <c r="T47" s="223"/>
      <c r="U47" s="223"/>
      <c r="V47" s="223"/>
      <c r="W47" s="223"/>
      <c r="X47" s="259"/>
      <c r="Y47" s="223"/>
      <c r="Z47" s="223"/>
      <c r="AA47" s="223"/>
      <c r="AB47" s="259"/>
    </row>
    <row r="48" spans="1:28" s="267" customFormat="1" ht="22.5" customHeight="1" x14ac:dyDescent="0.2">
      <c r="A48" s="217"/>
      <c r="B48" s="259"/>
      <c r="C48" s="252"/>
      <c r="D48" s="253"/>
      <c r="E48" s="254"/>
      <c r="F48" s="254"/>
      <c r="G48" s="257"/>
      <c r="H48" s="257"/>
      <c r="I48" s="266"/>
      <c r="J48" s="223"/>
      <c r="K48" s="217"/>
      <c r="L48" s="223"/>
      <c r="M48" s="223"/>
      <c r="N48" s="223"/>
      <c r="O48" s="223"/>
      <c r="P48" s="223"/>
      <c r="Q48" s="223"/>
      <c r="R48" s="223"/>
      <c r="S48" s="223"/>
      <c r="T48" s="223"/>
      <c r="U48" s="223"/>
      <c r="V48" s="223"/>
      <c r="W48" s="223"/>
      <c r="X48" s="259"/>
      <c r="Y48" s="223"/>
      <c r="Z48" s="223"/>
      <c r="AA48" s="223"/>
      <c r="AB48" s="259"/>
    </row>
    <row r="49" spans="1:28" s="267" customFormat="1" x14ac:dyDescent="0.2">
      <c r="A49" s="217"/>
      <c r="B49" s="259"/>
      <c r="C49" s="252"/>
      <c r="D49" s="253"/>
      <c r="E49" s="254"/>
      <c r="F49" s="254"/>
      <c r="G49" s="257"/>
      <c r="H49" s="257"/>
      <c r="I49" s="266"/>
      <c r="J49" s="223"/>
      <c r="K49" s="217"/>
      <c r="L49" s="223"/>
      <c r="M49" s="223"/>
      <c r="N49" s="223"/>
      <c r="O49" s="223"/>
      <c r="P49" s="223"/>
      <c r="Q49" s="223"/>
      <c r="R49" s="223"/>
      <c r="S49" s="223"/>
      <c r="T49" s="223"/>
      <c r="U49" s="223"/>
      <c r="V49" s="223"/>
      <c r="W49" s="223"/>
      <c r="X49" s="259"/>
      <c r="Y49" s="223"/>
      <c r="Z49" s="223"/>
      <c r="AA49" s="223"/>
      <c r="AB49" s="259"/>
    </row>
  </sheetData>
  <mergeCells count="60">
    <mergeCell ref="C35:E35"/>
    <mergeCell ref="J35:L35"/>
    <mergeCell ref="Q35:T35"/>
    <mergeCell ref="X35:Z35"/>
    <mergeCell ref="C36:E36"/>
    <mergeCell ref="J36:L36"/>
    <mergeCell ref="Q36:T36"/>
    <mergeCell ref="X36:Z36"/>
    <mergeCell ref="G7:G9"/>
    <mergeCell ref="H23:H28"/>
    <mergeCell ref="A32:B32"/>
    <mergeCell ref="C34:E34"/>
    <mergeCell ref="J34:L34"/>
    <mergeCell ref="A10:A31"/>
    <mergeCell ref="B10:B31"/>
    <mergeCell ref="C10:C21"/>
    <mergeCell ref="D11:D12"/>
    <mergeCell ref="D13:D15"/>
    <mergeCell ref="C22:C29"/>
    <mergeCell ref="D23:D28"/>
    <mergeCell ref="L7:W7"/>
    <mergeCell ref="Q8:Q9"/>
    <mergeCell ref="R8:R9"/>
    <mergeCell ref="S8:S9"/>
    <mergeCell ref="X7:X9"/>
    <mergeCell ref="Y7:Y9"/>
    <mergeCell ref="Z7:Z9"/>
    <mergeCell ref="AA7:AA9"/>
    <mergeCell ref="AB7:AB9"/>
    <mergeCell ref="T8:T9"/>
    <mergeCell ref="U8:U9"/>
    <mergeCell ref="V8:V9"/>
    <mergeCell ref="W8:W9"/>
    <mergeCell ref="L8:L9"/>
    <mergeCell ref="M8:M9"/>
    <mergeCell ref="N8:N9"/>
    <mergeCell ref="O8:O9"/>
    <mergeCell ref="P8:P9"/>
    <mergeCell ref="F7:F9"/>
    <mergeCell ref="Y4:AB4"/>
    <mergeCell ref="A5:D5"/>
    <mergeCell ref="Y5:AB5"/>
    <mergeCell ref="A6:D6"/>
    <mergeCell ref="E6:X6"/>
    <mergeCell ref="Y6:AB6"/>
    <mergeCell ref="A7:A9"/>
    <mergeCell ref="B7:B9"/>
    <mergeCell ref="C7:C9"/>
    <mergeCell ref="D7:D9"/>
    <mergeCell ref="E7:E9"/>
    <mergeCell ref="H7:H9"/>
    <mergeCell ref="I7:I9"/>
    <mergeCell ref="J7:J9"/>
    <mergeCell ref="K7:K9"/>
    <mergeCell ref="A1:D3"/>
    <mergeCell ref="E1:V1"/>
    <mergeCell ref="W1:AB1"/>
    <mergeCell ref="E2:V3"/>
    <mergeCell ref="W2:AB2"/>
    <mergeCell ref="W3:AB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topLeftCell="C15" workbookViewId="0">
      <selection activeCell="C1" sqref="A1:XFD1048576"/>
    </sheetView>
  </sheetViews>
  <sheetFormatPr baseColWidth="10" defaultRowHeight="15.75" x14ac:dyDescent="0.25"/>
  <cols>
    <col min="1" max="1" width="4" style="3" customWidth="1"/>
    <col min="2" max="2" width="10.42578125" style="3" customWidth="1"/>
    <col min="3" max="3" width="13.42578125" style="44" customWidth="1"/>
    <col min="4" max="4" width="13.7109375" style="44" customWidth="1"/>
    <col min="5" max="5" width="17.85546875" style="45" customWidth="1"/>
    <col min="6" max="6" width="10.5703125" style="45" customWidth="1"/>
    <col min="7" max="7" width="5.140625" style="46" customWidth="1"/>
    <col min="8" max="9" width="13" style="46" customWidth="1"/>
    <col min="10" max="10" width="12" style="3" customWidth="1"/>
    <col min="11" max="11" width="12.140625" style="3" customWidth="1"/>
    <col min="12" max="12" width="3.7109375" style="3" customWidth="1"/>
    <col min="13" max="13" width="3.140625" style="3" customWidth="1"/>
    <col min="14" max="14" width="3.7109375" style="3" customWidth="1"/>
    <col min="15" max="15" width="3.5703125" style="3" customWidth="1"/>
    <col min="16" max="16" width="4.28515625" style="3" customWidth="1"/>
    <col min="17" max="17" width="3.28515625" style="3" customWidth="1"/>
    <col min="18" max="18" width="2.7109375" style="3" customWidth="1"/>
    <col min="19" max="19" width="4" style="3" customWidth="1"/>
    <col min="20" max="20" width="3.7109375" style="3" customWidth="1"/>
    <col min="21" max="21" width="4" style="3" customWidth="1"/>
    <col min="22" max="22" width="3.85546875" style="3" customWidth="1"/>
    <col min="23" max="23" width="3.28515625" style="3" customWidth="1"/>
    <col min="24" max="24" width="17.85546875" style="3" customWidth="1"/>
    <col min="25" max="27" width="11.42578125" style="3"/>
    <col min="28" max="28" width="16.5703125" style="3" customWidth="1"/>
    <col min="29" max="256" width="11.42578125" style="3"/>
    <col min="257" max="257" width="4" style="3" customWidth="1"/>
    <col min="258" max="258" width="10.42578125" style="3" customWidth="1"/>
    <col min="259" max="259" width="13.42578125" style="3" customWidth="1"/>
    <col min="260" max="260" width="13.7109375" style="3" customWidth="1"/>
    <col min="261" max="261" width="17.85546875" style="3" customWidth="1"/>
    <col min="262" max="262" width="10.5703125" style="3" customWidth="1"/>
    <col min="263" max="263" width="5.140625" style="3" customWidth="1"/>
    <col min="264" max="265" width="13" style="3" customWidth="1"/>
    <col min="266" max="266" width="12" style="3" customWidth="1"/>
    <col min="267" max="267" width="12.140625" style="3" customWidth="1"/>
    <col min="268" max="268" width="3.7109375" style="3" customWidth="1"/>
    <col min="269" max="269" width="3.140625" style="3" customWidth="1"/>
    <col min="270" max="270" width="3.7109375" style="3" customWidth="1"/>
    <col min="271" max="271" width="3.5703125" style="3" customWidth="1"/>
    <col min="272" max="272" width="4.28515625" style="3" customWidth="1"/>
    <col min="273" max="273" width="3.28515625" style="3" customWidth="1"/>
    <col min="274" max="274" width="2.7109375" style="3" customWidth="1"/>
    <col min="275" max="275" width="4" style="3" customWidth="1"/>
    <col min="276" max="276" width="3.7109375" style="3" customWidth="1"/>
    <col min="277" max="277" width="4" style="3" customWidth="1"/>
    <col min="278" max="278" width="3.85546875" style="3" customWidth="1"/>
    <col min="279" max="279" width="3.28515625" style="3" customWidth="1"/>
    <col min="280" max="280" width="17.85546875" style="3" customWidth="1"/>
    <col min="281" max="283" width="11.42578125" style="3"/>
    <col min="284" max="284" width="16.5703125" style="3" customWidth="1"/>
    <col min="285" max="512" width="11.42578125" style="3"/>
    <col min="513" max="513" width="4" style="3" customWidth="1"/>
    <col min="514" max="514" width="10.42578125" style="3" customWidth="1"/>
    <col min="515" max="515" width="13.42578125" style="3" customWidth="1"/>
    <col min="516" max="516" width="13.7109375" style="3" customWidth="1"/>
    <col min="517" max="517" width="17.85546875" style="3" customWidth="1"/>
    <col min="518" max="518" width="10.5703125" style="3" customWidth="1"/>
    <col min="519" max="519" width="5.140625" style="3" customWidth="1"/>
    <col min="520" max="521" width="13" style="3" customWidth="1"/>
    <col min="522" max="522" width="12" style="3" customWidth="1"/>
    <col min="523" max="523" width="12.140625" style="3" customWidth="1"/>
    <col min="524" max="524" width="3.7109375" style="3" customWidth="1"/>
    <col min="525" max="525" width="3.140625" style="3" customWidth="1"/>
    <col min="526" max="526" width="3.7109375" style="3" customWidth="1"/>
    <col min="527" max="527" width="3.5703125" style="3" customWidth="1"/>
    <col min="528" max="528" width="4.28515625" style="3" customWidth="1"/>
    <col min="529" max="529" width="3.28515625" style="3" customWidth="1"/>
    <col min="530" max="530" width="2.7109375" style="3" customWidth="1"/>
    <col min="531" max="531" width="4" style="3" customWidth="1"/>
    <col min="532" max="532" width="3.7109375" style="3" customWidth="1"/>
    <col min="533" max="533" width="4" style="3" customWidth="1"/>
    <col min="534" max="534" width="3.85546875" style="3" customWidth="1"/>
    <col min="535" max="535" width="3.28515625" style="3" customWidth="1"/>
    <col min="536" max="536" width="17.85546875" style="3" customWidth="1"/>
    <col min="537" max="539" width="11.42578125" style="3"/>
    <col min="540" max="540" width="16.5703125" style="3" customWidth="1"/>
    <col min="541" max="768" width="11.42578125" style="3"/>
    <col min="769" max="769" width="4" style="3" customWidth="1"/>
    <col min="770" max="770" width="10.42578125" style="3" customWidth="1"/>
    <col min="771" max="771" width="13.42578125" style="3" customWidth="1"/>
    <col min="772" max="772" width="13.7109375" style="3" customWidth="1"/>
    <col min="773" max="773" width="17.85546875" style="3" customWidth="1"/>
    <col min="774" max="774" width="10.5703125" style="3" customWidth="1"/>
    <col min="775" max="775" width="5.140625" style="3" customWidth="1"/>
    <col min="776" max="777" width="13" style="3" customWidth="1"/>
    <col min="778" max="778" width="12" style="3" customWidth="1"/>
    <col min="779" max="779" width="12.140625" style="3" customWidth="1"/>
    <col min="780" max="780" width="3.7109375" style="3" customWidth="1"/>
    <col min="781" max="781" width="3.140625" style="3" customWidth="1"/>
    <col min="782" max="782" width="3.7109375" style="3" customWidth="1"/>
    <col min="783" max="783" width="3.5703125" style="3" customWidth="1"/>
    <col min="784" max="784" width="4.28515625" style="3" customWidth="1"/>
    <col min="785" max="785" width="3.28515625" style="3" customWidth="1"/>
    <col min="786" max="786" width="2.7109375" style="3" customWidth="1"/>
    <col min="787" max="787" width="4" style="3" customWidth="1"/>
    <col min="788" max="788" width="3.7109375" style="3" customWidth="1"/>
    <col min="789" max="789" width="4" style="3" customWidth="1"/>
    <col min="790" max="790" width="3.85546875" style="3" customWidth="1"/>
    <col min="791" max="791" width="3.28515625" style="3" customWidth="1"/>
    <col min="792" max="792" width="17.85546875" style="3" customWidth="1"/>
    <col min="793" max="795" width="11.42578125" style="3"/>
    <col min="796" max="796" width="16.5703125" style="3" customWidth="1"/>
    <col min="797" max="1024" width="11.42578125" style="3"/>
    <col min="1025" max="1025" width="4" style="3" customWidth="1"/>
    <col min="1026" max="1026" width="10.42578125" style="3" customWidth="1"/>
    <col min="1027" max="1027" width="13.42578125" style="3" customWidth="1"/>
    <col min="1028" max="1028" width="13.7109375" style="3" customWidth="1"/>
    <col min="1029" max="1029" width="17.85546875" style="3" customWidth="1"/>
    <col min="1030" max="1030" width="10.5703125" style="3" customWidth="1"/>
    <col min="1031" max="1031" width="5.140625" style="3" customWidth="1"/>
    <col min="1032" max="1033" width="13" style="3" customWidth="1"/>
    <col min="1034" max="1034" width="12" style="3" customWidth="1"/>
    <col min="1035" max="1035" width="12.140625" style="3" customWidth="1"/>
    <col min="1036" max="1036" width="3.7109375" style="3" customWidth="1"/>
    <col min="1037" max="1037" width="3.140625" style="3" customWidth="1"/>
    <col min="1038" max="1038" width="3.7109375" style="3" customWidth="1"/>
    <col min="1039" max="1039" width="3.5703125" style="3" customWidth="1"/>
    <col min="1040" max="1040" width="4.28515625" style="3" customWidth="1"/>
    <col min="1041" max="1041" width="3.28515625" style="3" customWidth="1"/>
    <col min="1042" max="1042" width="2.7109375" style="3" customWidth="1"/>
    <col min="1043" max="1043" width="4" style="3" customWidth="1"/>
    <col min="1044" max="1044" width="3.7109375" style="3" customWidth="1"/>
    <col min="1045" max="1045" width="4" style="3" customWidth="1"/>
    <col min="1046" max="1046" width="3.85546875" style="3" customWidth="1"/>
    <col min="1047" max="1047" width="3.28515625" style="3" customWidth="1"/>
    <col min="1048" max="1048" width="17.85546875" style="3" customWidth="1"/>
    <col min="1049" max="1051" width="11.42578125" style="3"/>
    <col min="1052" max="1052" width="16.5703125" style="3" customWidth="1"/>
    <col min="1053" max="1280" width="11.42578125" style="3"/>
    <col min="1281" max="1281" width="4" style="3" customWidth="1"/>
    <col min="1282" max="1282" width="10.42578125" style="3" customWidth="1"/>
    <col min="1283" max="1283" width="13.42578125" style="3" customWidth="1"/>
    <col min="1284" max="1284" width="13.7109375" style="3" customWidth="1"/>
    <col min="1285" max="1285" width="17.85546875" style="3" customWidth="1"/>
    <col min="1286" max="1286" width="10.5703125" style="3" customWidth="1"/>
    <col min="1287" max="1287" width="5.140625" style="3" customWidth="1"/>
    <col min="1288" max="1289" width="13" style="3" customWidth="1"/>
    <col min="1290" max="1290" width="12" style="3" customWidth="1"/>
    <col min="1291" max="1291" width="12.140625" style="3" customWidth="1"/>
    <col min="1292" max="1292" width="3.7109375" style="3" customWidth="1"/>
    <col min="1293" max="1293" width="3.140625" style="3" customWidth="1"/>
    <col min="1294" max="1294" width="3.7109375" style="3" customWidth="1"/>
    <col min="1295" max="1295" width="3.5703125" style="3" customWidth="1"/>
    <col min="1296" max="1296" width="4.28515625" style="3" customWidth="1"/>
    <col min="1297" max="1297" width="3.28515625" style="3" customWidth="1"/>
    <col min="1298" max="1298" width="2.7109375" style="3" customWidth="1"/>
    <col min="1299" max="1299" width="4" style="3" customWidth="1"/>
    <col min="1300" max="1300" width="3.7109375" style="3" customWidth="1"/>
    <col min="1301" max="1301" width="4" style="3" customWidth="1"/>
    <col min="1302" max="1302" width="3.85546875" style="3" customWidth="1"/>
    <col min="1303" max="1303" width="3.28515625" style="3" customWidth="1"/>
    <col min="1304" max="1304" width="17.85546875" style="3" customWidth="1"/>
    <col min="1305" max="1307" width="11.42578125" style="3"/>
    <col min="1308" max="1308" width="16.5703125" style="3" customWidth="1"/>
    <col min="1309" max="1536" width="11.42578125" style="3"/>
    <col min="1537" max="1537" width="4" style="3" customWidth="1"/>
    <col min="1538" max="1538" width="10.42578125" style="3" customWidth="1"/>
    <col min="1539" max="1539" width="13.42578125" style="3" customWidth="1"/>
    <col min="1540" max="1540" width="13.7109375" style="3" customWidth="1"/>
    <col min="1541" max="1541" width="17.85546875" style="3" customWidth="1"/>
    <col min="1542" max="1542" width="10.5703125" style="3" customWidth="1"/>
    <col min="1543" max="1543" width="5.140625" style="3" customWidth="1"/>
    <col min="1544" max="1545" width="13" style="3" customWidth="1"/>
    <col min="1546" max="1546" width="12" style="3" customWidth="1"/>
    <col min="1547" max="1547" width="12.140625" style="3" customWidth="1"/>
    <col min="1548" max="1548" width="3.7109375" style="3" customWidth="1"/>
    <col min="1549" max="1549" width="3.140625" style="3" customWidth="1"/>
    <col min="1550" max="1550" width="3.7109375" style="3" customWidth="1"/>
    <col min="1551" max="1551" width="3.5703125" style="3" customWidth="1"/>
    <col min="1552" max="1552" width="4.28515625" style="3" customWidth="1"/>
    <col min="1553" max="1553" width="3.28515625" style="3" customWidth="1"/>
    <col min="1554" max="1554" width="2.7109375" style="3" customWidth="1"/>
    <col min="1555" max="1555" width="4" style="3" customWidth="1"/>
    <col min="1556" max="1556" width="3.7109375" style="3" customWidth="1"/>
    <col min="1557" max="1557" width="4" style="3" customWidth="1"/>
    <col min="1558" max="1558" width="3.85546875" style="3" customWidth="1"/>
    <col min="1559" max="1559" width="3.28515625" style="3" customWidth="1"/>
    <col min="1560" max="1560" width="17.85546875" style="3" customWidth="1"/>
    <col min="1561" max="1563" width="11.42578125" style="3"/>
    <col min="1564" max="1564" width="16.5703125" style="3" customWidth="1"/>
    <col min="1565" max="1792" width="11.42578125" style="3"/>
    <col min="1793" max="1793" width="4" style="3" customWidth="1"/>
    <col min="1794" max="1794" width="10.42578125" style="3" customWidth="1"/>
    <col min="1795" max="1795" width="13.42578125" style="3" customWidth="1"/>
    <col min="1796" max="1796" width="13.7109375" style="3" customWidth="1"/>
    <col min="1797" max="1797" width="17.85546875" style="3" customWidth="1"/>
    <col min="1798" max="1798" width="10.5703125" style="3" customWidth="1"/>
    <col min="1799" max="1799" width="5.140625" style="3" customWidth="1"/>
    <col min="1800" max="1801" width="13" style="3" customWidth="1"/>
    <col min="1802" max="1802" width="12" style="3" customWidth="1"/>
    <col min="1803" max="1803" width="12.140625" style="3" customWidth="1"/>
    <col min="1804" max="1804" width="3.7109375" style="3" customWidth="1"/>
    <col min="1805" max="1805" width="3.140625" style="3" customWidth="1"/>
    <col min="1806" max="1806" width="3.7109375" style="3" customWidth="1"/>
    <col min="1807" max="1807" width="3.5703125" style="3" customWidth="1"/>
    <col min="1808" max="1808" width="4.28515625" style="3" customWidth="1"/>
    <col min="1809" max="1809" width="3.28515625" style="3" customWidth="1"/>
    <col min="1810" max="1810" width="2.7109375" style="3" customWidth="1"/>
    <col min="1811" max="1811" width="4" style="3" customWidth="1"/>
    <col min="1812" max="1812" width="3.7109375" style="3" customWidth="1"/>
    <col min="1813" max="1813" width="4" style="3" customWidth="1"/>
    <col min="1814" max="1814" width="3.85546875" style="3" customWidth="1"/>
    <col min="1815" max="1815" width="3.28515625" style="3" customWidth="1"/>
    <col min="1816" max="1816" width="17.85546875" style="3" customWidth="1"/>
    <col min="1817" max="1819" width="11.42578125" style="3"/>
    <col min="1820" max="1820" width="16.5703125" style="3" customWidth="1"/>
    <col min="1821" max="2048" width="11.42578125" style="3"/>
    <col min="2049" max="2049" width="4" style="3" customWidth="1"/>
    <col min="2050" max="2050" width="10.42578125" style="3" customWidth="1"/>
    <col min="2051" max="2051" width="13.42578125" style="3" customWidth="1"/>
    <col min="2052" max="2052" width="13.7109375" style="3" customWidth="1"/>
    <col min="2053" max="2053" width="17.85546875" style="3" customWidth="1"/>
    <col min="2054" max="2054" width="10.5703125" style="3" customWidth="1"/>
    <col min="2055" max="2055" width="5.140625" style="3" customWidth="1"/>
    <col min="2056" max="2057" width="13" style="3" customWidth="1"/>
    <col min="2058" max="2058" width="12" style="3" customWidth="1"/>
    <col min="2059" max="2059" width="12.140625" style="3" customWidth="1"/>
    <col min="2060" max="2060" width="3.7109375" style="3" customWidth="1"/>
    <col min="2061" max="2061" width="3.140625" style="3" customWidth="1"/>
    <col min="2062" max="2062" width="3.7109375" style="3" customWidth="1"/>
    <col min="2063" max="2063" width="3.5703125" style="3" customWidth="1"/>
    <col min="2064" max="2064" width="4.28515625" style="3" customWidth="1"/>
    <col min="2065" max="2065" width="3.28515625" style="3" customWidth="1"/>
    <col min="2066" max="2066" width="2.7109375" style="3" customWidth="1"/>
    <col min="2067" max="2067" width="4" style="3" customWidth="1"/>
    <col min="2068" max="2068" width="3.7109375" style="3" customWidth="1"/>
    <col min="2069" max="2069" width="4" style="3" customWidth="1"/>
    <col min="2070" max="2070" width="3.85546875" style="3" customWidth="1"/>
    <col min="2071" max="2071" width="3.28515625" style="3" customWidth="1"/>
    <col min="2072" max="2072" width="17.85546875" style="3" customWidth="1"/>
    <col min="2073" max="2075" width="11.42578125" style="3"/>
    <col min="2076" max="2076" width="16.5703125" style="3" customWidth="1"/>
    <col min="2077" max="2304" width="11.42578125" style="3"/>
    <col min="2305" max="2305" width="4" style="3" customWidth="1"/>
    <col min="2306" max="2306" width="10.42578125" style="3" customWidth="1"/>
    <col min="2307" max="2307" width="13.42578125" style="3" customWidth="1"/>
    <col min="2308" max="2308" width="13.7109375" style="3" customWidth="1"/>
    <col min="2309" max="2309" width="17.85546875" style="3" customWidth="1"/>
    <col min="2310" max="2310" width="10.5703125" style="3" customWidth="1"/>
    <col min="2311" max="2311" width="5.140625" style="3" customWidth="1"/>
    <col min="2312" max="2313" width="13" style="3" customWidth="1"/>
    <col min="2314" max="2314" width="12" style="3" customWidth="1"/>
    <col min="2315" max="2315" width="12.140625" style="3" customWidth="1"/>
    <col min="2316" max="2316" width="3.7109375" style="3" customWidth="1"/>
    <col min="2317" max="2317" width="3.140625" style="3" customWidth="1"/>
    <col min="2318" max="2318" width="3.7109375" style="3" customWidth="1"/>
    <col min="2319" max="2319" width="3.5703125" style="3" customWidth="1"/>
    <col min="2320" max="2320" width="4.28515625" style="3" customWidth="1"/>
    <col min="2321" max="2321" width="3.28515625" style="3" customWidth="1"/>
    <col min="2322" max="2322" width="2.7109375" style="3" customWidth="1"/>
    <col min="2323" max="2323" width="4" style="3" customWidth="1"/>
    <col min="2324" max="2324" width="3.7109375" style="3" customWidth="1"/>
    <col min="2325" max="2325" width="4" style="3" customWidth="1"/>
    <col min="2326" max="2326" width="3.85546875" style="3" customWidth="1"/>
    <col min="2327" max="2327" width="3.28515625" style="3" customWidth="1"/>
    <col min="2328" max="2328" width="17.85546875" style="3" customWidth="1"/>
    <col min="2329" max="2331" width="11.42578125" style="3"/>
    <col min="2332" max="2332" width="16.5703125" style="3" customWidth="1"/>
    <col min="2333" max="2560" width="11.42578125" style="3"/>
    <col min="2561" max="2561" width="4" style="3" customWidth="1"/>
    <col min="2562" max="2562" width="10.42578125" style="3" customWidth="1"/>
    <col min="2563" max="2563" width="13.42578125" style="3" customWidth="1"/>
    <col min="2564" max="2564" width="13.7109375" style="3" customWidth="1"/>
    <col min="2565" max="2565" width="17.85546875" style="3" customWidth="1"/>
    <col min="2566" max="2566" width="10.5703125" style="3" customWidth="1"/>
    <col min="2567" max="2567" width="5.140625" style="3" customWidth="1"/>
    <col min="2568" max="2569" width="13" style="3" customWidth="1"/>
    <col min="2570" max="2570" width="12" style="3" customWidth="1"/>
    <col min="2571" max="2571" width="12.140625" style="3" customWidth="1"/>
    <col min="2572" max="2572" width="3.7109375" style="3" customWidth="1"/>
    <col min="2573" max="2573" width="3.140625" style="3" customWidth="1"/>
    <col min="2574" max="2574" width="3.7109375" style="3" customWidth="1"/>
    <col min="2575" max="2575" width="3.5703125" style="3" customWidth="1"/>
    <col min="2576" max="2576" width="4.28515625" style="3" customWidth="1"/>
    <col min="2577" max="2577" width="3.28515625" style="3" customWidth="1"/>
    <col min="2578" max="2578" width="2.7109375" style="3" customWidth="1"/>
    <col min="2579" max="2579" width="4" style="3" customWidth="1"/>
    <col min="2580" max="2580" width="3.7109375" style="3" customWidth="1"/>
    <col min="2581" max="2581" width="4" style="3" customWidth="1"/>
    <col min="2582" max="2582" width="3.85546875" style="3" customWidth="1"/>
    <col min="2583" max="2583" width="3.28515625" style="3" customWidth="1"/>
    <col min="2584" max="2584" width="17.85546875" style="3" customWidth="1"/>
    <col min="2585" max="2587" width="11.42578125" style="3"/>
    <col min="2588" max="2588" width="16.5703125" style="3" customWidth="1"/>
    <col min="2589" max="2816" width="11.42578125" style="3"/>
    <col min="2817" max="2817" width="4" style="3" customWidth="1"/>
    <col min="2818" max="2818" width="10.42578125" style="3" customWidth="1"/>
    <col min="2819" max="2819" width="13.42578125" style="3" customWidth="1"/>
    <col min="2820" max="2820" width="13.7109375" style="3" customWidth="1"/>
    <col min="2821" max="2821" width="17.85546875" style="3" customWidth="1"/>
    <col min="2822" max="2822" width="10.5703125" style="3" customWidth="1"/>
    <col min="2823" max="2823" width="5.140625" style="3" customWidth="1"/>
    <col min="2824" max="2825" width="13" style="3" customWidth="1"/>
    <col min="2826" max="2826" width="12" style="3" customWidth="1"/>
    <col min="2827" max="2827" width="12.140625" style="3" customWidth="1"/>
    <col min="2828" max="2828" width="3.7109375" style="3" customWidth="1"/>
    <col min="2829" max="2829" width="3.140625" style="3" customWidth="1"/>
    <col min="2830" max="2830" width="3.7109375" style="3" customWidth="1"/>
    <col min="2831" max="2831" width="3.5703125" style="3" customWidth="1"/>
    <col min="2832" max="2832" width="4.28515625" style="3" customWidth="1"/>
    <col min="2833" max="2833" width="3.28515625" style="3" customWidth="1"/>
    <col min="2834" max="2834" width="2.7109375" style="3" customWidth="1"/>
    <col min="2835" max="2835" width="4" style="3" customWidth="1"/>
    <col min="2836" max="2836" width="3.7109375" style="3" customWidth="1"/>
    <col min="2837" max="2837" width="4" style="3" customWidth="1"/>
    <col min="2838" max="2838" width="3.85546875" style="3" customWidth="1"/>
    <col min="2839" max="2839" width="3.28515625" style="3" customWidth="1"/>
    <col min="2840" max="2840" width="17.85546875" style="3" customWidth="1"/>
    <col min="2841" max="2843" width="11.42578125" style="3"/>
    <col min="2844" max="2844" width="16.5703125" style="3" customWidth="1"/>
    <col min="2845" max="3072" width="11.42578125" style="3"/>
    <col min="3073" max="3073" width="4" style="3" customWidth="1"/>
    <col min="3074" max="3074" width="10.42578125" style="3" customWidth="1"/>
    <col min="3075" max="3075" width="13.42578125" style="3" customWidth="1"/>
    <col min="3076" max="3076" width="13.7109375" style="3" customWidth="1"/>
    <col min="3077" max="3077" width="17.85546875" style="3" customWidth="1"/>
    <col min="3078" max="3078" width="10.5703125" style="3" customWidth="1"/>
    <col min="3079" max="3079" width="5.140625" style="3" customWidth="1"/>
    <col min="3080" max="3081" width="13" style="3" customWidth="1"/>
    <col min="3082" max="3082" width="12" style="3" customWidth="1"/>
    <col min="3083" max="3083" width="12.140625" style="3" customWidth="1"/>
    <col min="3084" max="3084" width="3.7109375" style="3" customWidth="1"/>
    <col min="3085" max="3085" width="3.140625" style="3" customWidth="1"/>
    <col min="3086" max="3086" width="3.7109375" style="3" customWidth="1"/>
    <col min="3087" max="3087" width="3.5703125" style="3" customWidth="1"/>
    <col min="3088" max="3088" width="4.28515625" style="3" customWidth="1"/>
    <col min="3089" max="3089" width="3.28515625" style="3" customWidth="1"/>
    <col min="3090" max="3090" width="2.7109375" style="3" customWidth="1"/>
    <col min="3091" max="3091" width="4" style="3" customWidth="1"/>
    <col min="3092" max="3092" width="3.7109375" style="3" customWidth="1"/>
    <col min="3093" max="3093" width="4" style="3" customWidth="1"/>
    <col min="3094" max="3094" width="3.85546875" style="3" customWidth="1"/>
    <col min="3095" max="3095" width="3.28515625" style="3" customWidth="1"/>
    <col min="3096" max="3096" width="17.85546875" style="3" customWidth="1"/>
    <col min="3097" max="3099" width="11.42578125" style="3"/>
    <col min="3100" max="3100" width="16.5703125" style="3" customWidth="1"/>
    <col min="3101" max="3328" width="11.42578125" style="3"/>
    <col min="3329" max="3329" width="4" style="3" customWidth="1"/>
    <col min="3330" max="3330" width="10.42578125" style="3" customWidth="1"/>
    <col min="3331" max="3331" width="13.42578125" style="3" customWidth="1"/>
    <col min="3332" max="3332" width="13.7109375" style="3" customWidth="1"/>
    <col min="3333" max="3333" width="17.85546875" style="3" customWidth="1"/>
    <col min="3334" max="3334" width="10.5703125" style="3" customWidth="1"/>
    <col min="3335" max="3335" width="5.140625" style="3" customWidth="1"/>
    <col min="3336" max="3337" width="13" style="3" customWidth="1"/>
    <col min="3338" max="3338" width="12" style="3" customWidth="1"/>
    <col min="3339" max="3339" width="12.140625" style="3" customWidth="1"/>
    <col min="3340" max="3340" width="3.7109375" style="3" customWidth="1"/>
    <col min="3341" max="3341" width="3.140625" style="3" customWidth="1"/>
    <col min="3342" max="3342" width="3.7109375" style="3" customWidth="1"/>
    <col min="3343" max="3343" width="3.5703125" style="3" customWidth="1"/>
    <col min="3344" max="3344" width="4.28515625" style="3" customWidth="1"/>
    <col min="3345" max="3345" width="3.28515625" style="3" customWidth="1"/>
    <col min="3346" max="3346" width="2.7109375" style="3" customWidth="1"/>
    <col min="3347" max="3347" width="4" style="3" customWidth="1"/>
    <col min="3348" max="3348" width="3.7109375" style="3" customWidth="1"/>
    <col min="3349" max="3349" width="4" style="3" customWidth="1"/>
    <col min="3350" max="3350" width="3.85546875" style="3" customWidth="1"/>
    <col min="3351" max="3351" width="3.28515625" style="3" customWidth="1"/>
    <col min="3352" max="3352" width="17.85546875" style="3" customWidth="1"/>
    <col min="3353" max="3355" width="11.42578125" style="3"/>
    <col min="3356" max="3356" width="16.5703125" style="3" customWidth="1"/>
    <col min="3357" max="3584" width="11.42578125" style="3"/>
    <col min="3585" max="3585" width="4" style="3" customWidth="1"/>
    <col min="3586" max="3586" width="10.42578125" style="3" customWidth="1"/>
    <col min="3587" max="3587" width="13.42578125" style="3" customWidth="1"/>
    <col min="3588" max="3588" width="13.7109375" style="3" customWidth="1"/>
    <col min="3589" max="3589" width="17.85546875" style="3" customWidth="1"/>
    <col min="3590" max="3590" width="10.5703125" style="3" customWidth="1"/>
    <col min="3591" max="3591" width="5.140625" style="3" customWidth="1"/>
    <col min="3592" max="3593" width="13" style="3" customWidth="1"/>
    <col min="3594" max="3594" width="12" style="3" customWidth="1"/>
    <col min="3595" max="3595" width="12.140625" style="3" customWidth="1"/>
    <col min="3596" max="3596" width="3.7109375" style="3" customWidth="1"/>
    <col min="3597" max="3597" width="3.140625" style="3" customWidth="1"/>
    <col min="3598" max="3598" width="3.7109375" style="3" customWidth="1"/>
    <col min="3599" max="3599" width="3.5703125" style="3" customWidth="1"/>
    <col min="3600" max="3600" width="4.28515625" style="3" customWidth="1"/>
    <col min="3601" max="3601" width="3.28515625" style="3" customWidth="1"/>
    <col min="3602" max="3602" width="2.7109375" style="3" customWidth="1"/>
    <col min="3603" max="3603" width="4" style="3" customWidth="1"/>
    <col min="3604" max="3604" width="3.7109375" style="3" customWidth="1"/>
    <col min="3605" max="3605" width="4" style="3" customWidth="1"/>
    <col min="3606" max="3606" width="3.85546875" style="3" customWidth="1"/>
    <col min="3607" max="3607" width="3.28515625" style="3" customWidth="1"/>
    <col min="3608" max="3608" width="17.85546875" style="3" customWidth="1"/>
    <col min="3609" max="3611" width="11.42578125" style="3"/>
    <col min="3612" max="3612" width="16.5703125" style="3" customWidth="1"/>
    <col min="3613" max="3840" width="11.42578125" style="3"/>
    <col min="3841" max="3841" width="4" style="3" customWidth="1"/>
    <col min="3842" max="3842" width="10.42578125" style="3" customWidth="1"/>
    <col min="3843" max="3843" width="13.42578125" style="3" customWidth="1"/>
    <col min="3844" max="3844" width="13.7109375" style="3" customWidth="1"/>
    <col min="3845" max="3845" width="17.85546875" style="3" customWidth="1"/>
    <col min="3846" max="3846" width="10.5703125" style="3" customWidth="1"/>
    <col min="3847" max="3847" width="5.140625" style="3" customWidth="1"/>
    <col min="3848" max="3849" width="13" style="3" customWidth="1"/>
    <col min="3850" max="3850" width="12" style="3" customWidth="1"/>
    <col min="3851" max="3851" width="12.140625" style="3" customWidth="1"/>
    <col min="3852" max="3852" width="3.7109375" style="3" customWidth="1"/>
    <col min="3853" max="3853" width="3.140625" style="3" customWidth="1"/>
    <col min="3854" max="3854" width="3.7109375" style="3" customWidth="1"/>
    <col min="3855" max="3855" width="3.5703125" style="3" customWidth="1"/>
    <col min="3856" max="3856" width="4.28515625" style="3" customWidth="1"/>
    <col min="3857" max="3857" width="3.28515625" style="3" customWidth="1"/>
    <col min="3858" max="3858" width="2.7109375" style="3" customWidth="1"/>
    <col min="3859" max="3859" width="4" style="3" customWidth="1"/>
    <col min="3860" max="3860" width="3.7109375" style="3" customWidth="1"/>
    <col min="3861" max="3861" width="4" style="3" customWidth="1"/>
    <col min="3862" max="3862" width="3.85546875" style="3" customWidth="1"/>
    <col min="3863" max="3863" width="3.28515625" style="3" customWidth="1"/>
    <col min="3864" max="3864" width="17.85546875" style="3" customWidth="1"/>
    <col min="3865" max="3867" width="11.42578125" style="3"/>
    <col min="3868" max="3868" width="16.5703125" style="3" customWidth="1"/>
    <col min="3869" max="4096" width="11.42578125" style="3"/>
    <col min="4097" max="4097" width="4" style="3" customWidth="1"/>
    <col min="4098" max="4098" width="10.42578125" style="3" customWidth="1"/>
    <col min="4099" max="4099" width="13.42578125" style="3" customWidth="1"/>
    <col min="4100" max="4100" width="13.7109375" style="3" customWidth="1"/>
    <col min="4101" max="4101" width="17.85546875" style="3" customWidth="1"/>
    <col min="4102" max="4102" width="10.5703125" style="3" customWidth="1"/>
    <col min="4103" max="4103" width="5.140625" style="3" customWidth="1"/>
    <col min="4104" max="4105" width="13" style="3" customWidth="1"/>
    <col min="4106" max="4106" width="12" style="3" customWidth="1"/>
    <col min="4107" max="4107" width="12.140625" style="3" customWidth="1"/>
    <col min="4108" max="4108" width="3.7109375" style="3" customWidth="1"/>
    <col min="4109" max="4109" width="3.140625" style="3" customWidth="1"/>
    <col min="4110" max="4110" width="3.7109375" style="3" customWidth="1"/>
    <col min="4111" max="4111" width="3.5703125" style="3" customWidth="1"/>
    <col min="4112" max="4112" width="4.28515625" style="3" customWidth="1"/>
    <col min="4113" max="4113" width="3.28515625" style="3" customWidth="1"/>
    <col min="4114" max="4114" width="2.7109375" style="3" customWidth="1"/>
    <col min="4115" max="4115" width="4" style="3" customWidth="1"/>
    <col min="4116" max="4116" width="3.7109375" style="3" customWidth="1"/>
    <col min="4117" max="4117" width="4" style="3" customWidth="1"/>
    <col min="4118" max="4118" width="3.85546875" style="3" customWidth="1"/>
    <col min="4119" max="4119" width="3.28515625" style="3" customWidth="1"/>
    <col min="4120" max="4120" width="17.85546875" style="3" customWidth="1"/>
    <col min="4121" max="4123" width="11.42578125" style="3"/>
    <col min="4124" max="4124" width="16.5703125" style="3" customWidth="1"/>
    <col min="4125" max="4352" width="11.42578125" style="3"/>
    <col min="4353" max="4353" width="4" style="3" customWidth="1"/>
    <col min="4354" max="4354" width="10.42578125" style="3" customWidth="1"/>
    <col min="4355" max="4355" width="13.42578125" style="3" customWidth="1"/>
    <col min="4356" max="4356" width="13.7109375" style="3" customWidth="1"/>
    <col min="4357" max="4357" width="17.85546875" style="3" customWidth="1"/>
    <col min="4358" max="4358" width="10.5703125" style="3" customWidth="1"/>
    <col min="4359" max="4359" width="5.140625" style="3" customWidth="1"/>
    <col min="4360" max="4361" width="13" style="3" customWidth="1"/>
    <col min="4362" max="4362" width="12" style="3" customWidth="1"/>
    <col min="4363" max="4363" width="12.140625" style="3" customWidth="1"/>
    <col min="4364" max="4364" width="3.7109375" style="3" customWidth="1"/>
    <col min="4365" max="4365" width="3.140625" style="3" customWidth="1"/>
    <col min="4366" max="4366" width="3.7109375" style="3" customWidth="1"/>
    <col min="4367" max="4367" width="3.5703125" style="3" customWidth="1"/>
    <col min="4368" max="4368" width="4.28515625" style="3" customWidth="1"/>
    <col min="4369" max="4369" width="3.28515625" style="3" customWidth="1"/>
    <col min="4370" max="4370" width="2.7109375" style="3" customWidth="1"/>
    <col min="4371" max="4371" width="4" style="3" customWidth="1"/>
    <col min="4372" max="4372" width="3.7109375" style="3" customWidth="1"/>
    <col min="4373" max="4373" width="4" style="3" customWidth="1"/>
    <col min="4374" max="4374" width="3.85546875" style="3" customWidth="1"/>
    <col min="4375" max="4375" width="3.28515625" style="3" customWidth="1"/>
    <col min="4376" max="4376" width="17.85546875" style="3" customWidth="1"/>
    <col min="4377" max="4379" width="11.42578125" style="3"/>
    <col min="4380" max="4380" width="16.5703125" style="3" customWidth="1"/>
    <col min="4381" max="4608" width="11.42578125" style="3"/>
    <col min="4609" max="4609" width="4" style="3" customWidth="1"/>
    <col min="4610" max="4610" width="10.42578125" style="3" customWidth="1"/>
    <col min="4611" max="4611" width="13.42578125" style="3" customWidth="1"/>
    <col min="4612" max="4612" width="13.7109375" style="3" customWidth="1"/>
    <col min="4613" max="4613" width="17.85546875" style="3" customWidth="1"/>
    <col min="4614" max="4614" width="10.5703125" style="3" customWidth="1"/>
    <col min="4615" max="4615" width="5.140625" style="3" customWidth="1"/>
    <col min="4616" max="4617" width="13" style="3" customWidth="1"/>
    <col min="4618" max="4618" width="12" style="3" customWidth="1"/>
    <col min="4619" max="4619" width="12.140625" style="3" customWidth="1"/>
    <col min="4620" max="4620" width="3.7109375" style="3" customWidth="1"/>
    <col min="4621" max="4621" width="3.140625" style="3" customWidth="1"/>
    <col min="4622" max="4622" width="3.7109375" style="3" customWidth="1"/>
    <col min="4623" max="4623" width="3.5703125" style="3" customWidth="1"/>
    <col min="4624" max="4624" width="4.28515625" style="3" customWidth="1"/>
    <col min="4625" max="4625" width="3.28515625" style="3" customWidth="1"/>
    <col min="4626" max="4626" width="2.7109375" style="3" customWidth="1"/>
    <col min="4627" max="4627" width="4" style="3" customWidth="1"/>
    <col min="4628" max="4628" width="3.7109375" style="3" customWidth="1"/>
    <col min="4629" max="4629" width="4" style="3" customWidth="1"/>
    <col min="4630" max="4630" width="3.85546875" style="3" customWidth="1"/>
    <col min="4631" max="4631" width="3.28515625" style="3" customWidth="1"/>
    <col min="4632" max="4632" width="17.85546875" style="3" customWidth="1"/>
    <col min="4633" max="4635" width="11.42578125" style="3"/>
    <col min="4636" max="4636" width="16.5703125" style="3" customWidth="1"/>
    <col min="4637" max="4864" width="11.42578125" style="3"/>
    <col min="4865" max="4865" width="4" style="3" customWidth="1"/>
    <col min="4866" max="4866" width="10.42578125" style="3" customWidth="1"/>
    <col min="4867" max="4867" width="13.42578125" style="3" customWidth="1"/>
    <col min="4868" max="4868" width="13.7109375" style="3" customWidth="1"/>
    <col min="4869" max="4869" width="17.85546875" style="3" customWidth="1"/>
    <col min="4870" max="4870" width="10.5703125" style="3" customWidth="1"/>
    <col min="4871" max="4871" width="5.140625" style="3" customWidth="1"/>
    <col min="4872" max="4873" width="13" style="3" customWidth="1"/>
    <col min="4874" max="4874" width="12" style="3" customWidth="1"/>
    <col min="4875" max="4875" width="12.140625" style="3" customWidth="1"/>
    <col min="4876" max="4876" width="3.7109375" style="3" customWidth="1"/>
    <col min="4877" max="4877" width="3.140625" style="3" customWidth="1"/>
    <col min="4878" max="4878" width="3.7109375" style="3" customWidth="1"/>
    <col min="4879" max="4879" width="3.5703125" style="3" customWidth="1"/>
    <col min="4880" max="4880" width="4.28515625" style="3" customWidth="1"/>
    <col min="4881" max="4881" width="3.28515625" style="3" customWidth="1"/>
    <col min="4882" max="4882" width="2.7109375" style="3" customWidth="1"/>
    <col min="4883" max="4883" width="4" style="3" customWidth="1"/>
    <col min="4884" max="4884" width="3.7109375" style="3" customWidth="1"/>
    <col min="4885" max="4885" width="4" style="3" customWidth="1"/>
    <col min="4886" max="4886" width="3.85546875" style="3" customWidth="1"/>
    <col min="4887" max="4887" width="3.28515625" style="3" customWidth="1"/>
    <col min="4888" max="4888" width="17.85546875" style="3" customWidth="1"/>
    <col min="4889" max="4891" width="11.42578125" style="3"/>
    <col min="4892" max="4892" width="16.5703125" style="3" customWidth="1"/>
    <col min="4893" max="5120" width="11.42578125" style="3"/>
    <col min="5121" max="5121" width="4" style="3" customWidth="1"/>
    <col min="5122" max="5122" width="10.42578125" style="3" customWidth="1"/>
    <col min="5123" max="5123" width="13.42578125" style="3" customWidth="1"/>
    <col min="5124" max="5124" width="13.7109375" style="3" customWidth="1"/>
    <col min="5125" max="5125" width="17.85546875" style="3" customWidth="1"/>
    <col min="5126" max="5126" width="10.5703125" style="3" customWidth="1"/>
    <col min="5127" max="5127" width="5.140625" style="3" customWidth="1"/>
    <col min="5128" max="5129" width="13" style="3" customWidth="1"/>
    <col min="5130" max="5130" width="12" style="3" customWidth="1"/>
    <col min="5131" max="5131" width="12.140625" style="3" customWidth="1"/>
    <col min="5132" max="5132" width="3.7109375" style="3" customWidth="1"/>
    <col min="5133" max="5133" width="3.140625" style="3" customWidth="1"/>
    <col min="5134" max="5134" width="3.7109375" style="3" customWidth="1"/>
    <col min="5135" max="5135" width="3.5703125" style="3" customWidth="1"/>
    <col min="5136" max="5136" width="4.28515625" style="3" customWidth="1"/>
    <col min="5137" max="5137" width="3.28515625" style="3" customWidth="1"/>
    <col min="5138" max="5138" width="2.7109375" style="3" customWidth="1"/>
    <col min="5139" max="5139" width="4" style="3" customWidth="1"/>
    <col min="5140" max="5140" width="3.7109375" style="3" customWidth="1"/>
    <col min="5141" max="5141" width="4" style="3" customWidth="1"/>
    <col min="5142" max="5142" width="3.85546875" style="3" customWidth="1"/>
    <col min="5143" max="5143" width="3.28515625" style="3" customWidth="1"/>
    <col min="5144" max="5144" width="17.85546875" style="3" customWidth="1"/>
    <col min="5145" max="5147" width="11.42578125" style="3"/>
    <col min="5148" max="5148" width="16.5703125" style="3" customWidth="1"/>
    <col min="5149" max="5376" width="11.42578125" style="3"/>
    <col min="5377" max="5377" width="4" style="3" customWidth="1"/>
    <col min="5378" max="5378" width="10.42578125" style="3" customWidth="1"/>
    <col min="5379" max="5379" width="13.42578125" style="3" customWidth="1"/>
    <col min="5380" max="5380" width="13.7109375" style="3" customWidth="1"/>
    <col min="5381" max="5381" width="17.85546875" style="3" customWidth="1"/>
    <col min="5382" max="5382" width="10.5703125" style="3" customWidth="1"/>
    <col min="5383" max="5383" width="5.140625" style="3" customWidth="1"/>
    <col min="5384" max="5385" width="13" style="3" customWidth="1"/>
    <col min="5386" max="5386" width="12" style="3" customWidth="1"/>
    <col min="5387" max="5387" width="12.140625" style="3" customWidth="1"/>
    <col min="5388" max="5388" width="3.7109375" style="3" customWidth="1"/>
    <col min="5389" max="5389" width="3.140625" style="3" customWidth="1"/>
    <col min="5390" max="5390" width="3.7109375" style="3" customWidth="1"/>
    <col min="5391" max="5391" width="3.5703125" style="3" customWidth="1"/>
    <col min="5392" max="5392" width="4.28515625" style="3" customWidth="1"/>
    <col min="5393" max="5393" width="3.28515625" style="3" customWidth="1"/>
    <col min="5394" max="5394" width="2.7109375" style="3" customWidth="1"/>
    <col min="5395" max="5395" width="4" style="3" customWidth="1"/>
    <col min="5396" max="5396" width="3.7109375" style="3" customWidth="1"/>
    <col min="5397" max="5397" width="4" style="3" customWidth="1"/>
    <col min="5398" max="5398" width="3.85546875" style="3" customWidth="1"/>
    <col min="5399" max="5399" width="3.28515625" style="3" customWidth="1"/>
    <col min="5400" max="5400" width="17.85546875" style="3" customWidth="1"/>
    <col min="5401" max="5403" width="11.42578125" style="3"/>
    <col min="5404" max="5404" width="16.5703125" style="3" customWidth="1"/>
    <col min="5405" max="5632" width="11.42578125" style="3"/>
    <col min="5633" max="5633" width="4" style="3" customWidth="1"/>
    <col min="5634" max="5634" width="10.42578125" style="3" customWidth="1"/>
    <col min="5635" max="5635" width="13.42578125" style="3" customWidth="1"/>
    <col min="5636" max="5636" width="13.7109375" style="3" customWidth="1"/>
    <col min="5637" max="5637" width="17.85546875" style="3" customWidth="1"/>
    <col min="5638" max="5638" width="10.5703125" style="3" customWidth="1"/>
    <col min="5639" max="5639" width="5.140625" style="3" customWidth="1"/>
    <col min="5640" max="5641" width="13" style="3" customWidth="1"/>
    <col min="5642" max="5642" width="12" style="3" customWidth="1"/>
    <col min="5643" max="5643" width="12.140625" style="3" customWidth="1"/>
    <col min="5644" max="5644" width="3.7109375" style="3" customWidth="1"/>
    <col min="5645" max="5645" width="3.140625" style="3" customWidth="1"/>
    <col min="5646" max="5646" width="3.7109375" style="3" customWidth="1"/>
    <col min="5647" max="5647" width="3.5703125" style="3" customWidth="1"/>
    <col min="5648" max="5648" width="4.28515625" style="3" customWidth="1"/>
    <col min="5649" max="5649" width="3.28515625" style="3" customWidth="1"/>
    <col min="5650" max="5650" width="2.7109375" style="3" customWidth="1"/>
    <col min="5651" max="5651" width="4" style="3" customWidth="1"/>
    <col min="5652" max="5652" width="3.7109375" style="3" customWidth="1"/>
    <col min="5653" max="5653" width="4" style="3" customWidth="1"/>
    <col min="5654" max="5654" width="3.85546875" style="3" customWidth="1"/>
    <col min="5655" max="5655" width="3.28515625" style="3" customWidth="1"/>
    <col min="5656" max="5656" width="17.85546875" style="3" customWidth="1"/>
    <col min="5657" max="5659" width="11.42578125" style="3"/>
    <col min="5660" max="5660" width="16.5703125" style="3" customWidth="1"/>
    <col min="5661" max="5888" width="11.42578125" style="3"/>
    <col min="5889" max="5889" width="4" style="3" customWidth="1"/>
    <col min="5890" max="5890" width="10.42578125" style="3" customWidth="1"/>
    <col min="5891" max="5891" width="13.42578125" style="3" customWidth="1"/>
    <col min="5892" max="5892" width="13.7109375" style="3" customWidth="1"/>
    <col min="5893" max="5893" width="17.85546875" style="3" customWidth="1"/>
    <col min="5894" max="5894" width="10.5703125" style="3" customWidth="1"/>
    <col min="5895" max="5895" width="5.140625" style="3" customWidth="1"/>
    <col min="5896" max="5897" width="13" style="3" customWidth="1"/>
    <col min="5898" max="5898" width="12" style="3" customWidth="1"/>
    <col min="5899" max="5899" width="12.140625" style="3" customWidth="1"/>
    <col min="5900" max="5900" width="3.7109375" style="3" customWidth="1"/>
    <col min="5901" max="5901" width="3.140625" style="3" customWidth="1"/>
    <col min="5902" max="5902" width="3.7109375" style="3" customWidth="1"/>
    <col min="5903" max="5903" width="3.5703125" style="3" customWidth="1"/>
    <col min="5904" max="5904" width="4.28515625" style="3" customWidth="1"/>
    <col min="5905" max="5905" width="3.28515625" style="3" customWidth="1"/>
    <col min="5906" max="5906" width="2.7109375" style="3" customWidth="1"/>
    <col min="5907" max="5907" width="4" style="3" customWidth="1"/>
    <col min="5908" max="5908" width="3.7109375" style="3" customWidth="1"/>
    <col min="5909" max="5909" width="4" style="3" customWidth="1"/>
    <col min="5910" max="5910" width="3.85546875" style="3" customWidth="1"/>
    <col min="5911" max="5911" width="3.28515625" style="3" customWidth="1"/>
    <col min="5912" max="5912" width="17.85546875" style="3" customWidth="1"/>
    <col min="5913" max="5915" width="11.42578125" style="3"/>
    <col min="5916" max="5916" width="16.5703125" style="3" customWidth="1"/>
    <col min="5917" max="6144" width="11.42578125" style="3"/>
    <col min="6145" max="6145" width="4" style="3" customWidth="1"/>
    <col min="6146" max="6146" width="10.42578125" style="3" customWidth="1"/>
    <col min="6147" max="6147" width="13.42578125" style="3" customWidth="1"/>
    <col min="6148" max="6148" width="13.7109375" style="3" customWidth="1"/>
    <col min="6149" max="6149" width="17.85546875" style="3" customWidth="1"/>
    <col min="6150" max="6150" width="10.5703125" style="3" customWidth="1"/>
    <col min="6151" max="6151" width="5.140625" style="3" customWidth="1"/>
    <col min="6152" max="6153" width="13" style="3" customWidth="1"/>
    <col min="6154" max="6154" width="12" style="3" customWidth="1"/>
    <col min="6155" max="6155" width="12.140625" style="3" customWidth="1"/>
    <col min="6156" max="6156" width="3.7109375" style="3" customWidth="1"/>
    <col min="6157" max="6157" width="3.140625" style="3" customWidth="1"/>
    <col min="6158" max="6158" width="3.7109375" style="3" customWidth="1"/>
    <col min="6159" max="6159" width="3.5703125" style="3" customWidth="1"/>
    <col min="6160" max="6160" width="4.28515625" style="3" customWidth="1"/>
    <col min="6161" max="6161" width="3.28515625" style="3" customWidth="1"/>
    <col min="6162" max="6162" width="2.7109375" style="3" customWidth="1"/>
    <col min="6163" max="6163" width="4" style="3" customWidth="1"/>
    <col min="6164" max="6164" width="3.7109375" style="3" customWidth="1"/>
    <col min="6165" max="6165" width="4" style="3" customWidth="1"/>
    <col min="6166" max="6166" width="3.85546875" style="3" customWidth="1"/>
    <col min="6167" max="6167" width="3.28515625" style="3" customWidth="1"/>
    <col min="6168" max="6168" width="17.85546875" style="3" customWidth="1"/>
    <col min="6169" max="6171" width="11.42578125" style="3"/>
    <col min="6172" max="6172" width="16.5703125" style="3" customWidth="1"/>
    <col min="6173" max="6400" width="11.42578125" style="3"/>
    <col min="6401" max="6401" width="4" style="3" customWidth="1"/>
    <col min="6402" max="6402" width="10.42578125" style="3" customWidth="1"/>
    <col min="6403" max="6403" width="13.42578125" style="3" customWidth="1"/>
    <col min="6404" max="6404" width="13.7109375" style="3" customWidth="1"/>
    <col min="6405" max="6405" width="17.85546875" style="3" customWidth="1"/>
    <col min="6406" max="6406" width="10.5703125" style="3" customWidth="1"/>
    <col min="6407" max="6407" width="5.140625" style="3" customWidth="1"/>
    <col min="6408" max="6409" width="13" style="3" customWidth="1"/>
    <col min="6410" max="6410" width="12" style="3" customWidth="1"/>
    <col min="6411" max="6411" width="12.140625" style="3" customWidth="1"/>
    <col min="6412" max="6412" width="3.7109375" style="3" customWidth="1"/>
    <col min="6413" max="6413" width="3.140625" style="3" customWidth="1"/>
    <col min="6414" max="6414" width="3.7109375" style="3" customWidth="1"/>
    <col min="6415" max="6415" width="3.5703125" style="3" customWidth="1"/>
    <col min="6416" max="6416" width="4.28515625" style="3" customWidth="1"/>
    <col min="6417" max="6417" width="3.28515625" style="3" customWidth="1"/>
    <col min="6418" max="6418" width="2.7109375" style="3" customWidth="1"/>
    <col min="6419" max="6419" width="4" style="3" customWidth="1"/>
    <col min="6420" max="6420" width="3.7109375" style="3" customWidth="1"/>
    <col min="6421" max="6421" width="4" style="3" customWidth="1"/>
    <col min="6422" max="6422" width="3.85546875" style="3" customWidth="1"/>
    <col min="6423" max="6423" width="3.28515625" style="3" customWidth="1"/>
    <col min="6424" max="6424" width="17.85546875" style="3" customWidth="1"/>
    <col min="6425" max="6427" width="11.42578125" style="3"/>
    <col min="6428" max="6428" width="16.5703125" style="3" customWidth="1"/>
    <col min="6429" max="6656" width="11.42578125" style="3"/>
    <col min="6657" max="6657" width="4" style="3" customWidth="1"/>
    <col min="6658" max="6658" width="10.42578125" style="3" customWidth="1"/>
    <col min="6659" max="6659" width="13.42578125" style="3" customWidth="1"/>
    <col min="6660" max="6660" width="13.7109375" style="3" customWidth="1"/>
    <col min="6661" max="6661" width="17.85546875" style="3" customWidth="1"/>
    <col min="6662" max="6662" width="10.5703125" style="3" customWidth="1"/>
    <col min="6663" max="6663" width="5.140625" style="3" customWidth="1"/>
    <col min="6664" max="6665" width="13" style="3" customWidth="1"/>
    <col min="6666" max="6666" width="12" style="3" customWidth="1"/>
    <col min="6667" max="6667" width="12.140625" style="3" customWidth="1"/>
    <col min="6668" max="6668" width="3.7109375" style="3" customWidth="1"/>
    <col min="6669" max="6669" width="3.140625" style="3" customWidth="1"/>
    <col min="6670" max="6670" width="3.7109375" style="3" customWidth="1"/>
    <col min="6671" max="6671" width="3.5703125" style="3" customWidth="1"/>
    <col min="6672" max="6672" width="4.28515625" style="3" customWidth="1"/>
    <col min="6673" max="6673" width="3.28515625" style="3" customWidth="1"/>
    <col min="6674" max="6674" width="2.7109375" style="3" customWidth="1"/>
    <col min="6675" max="6675" width="4" style="3" customWidth="1"/>
    <col min="6676" max="6676" width="3.7109375" style="3" customWidth="1"/>
    <col min="6677" max="6677" width="4" style="3" customWidth="1"/>
    <col min="6678" max="6678" width="3.85546875" style="3" customWidth="1"/>
    <col min="6679" max="6679" width="3.28515625" style="3" customWidth="1"/>
    <col min="6680" max="6680" width="17.85546875" style="3" customWidth="1"/>
    <col min="6681" max="6683" width="11.42578125" style="3"/>
    <col min="6684" max="6684" width="16.5703125" style="3" customWidth="1"/>
    <col min="6685" max="6912" width="11.42578125" style="3"/>
    <col min="6913" max="6913" width="4" style="3" customWidth="1"/>
    <col min="6914" max="6914" width="10.42578125" style="3" customWidth="1"/>
    <col min="6915" max="6915" width="13.42578125" style="3" customWidth="1"/>
    <col min="6916" max="6916" width="13.7109375" style="3" customWidth="1"/>
    <col min="6917" max="6917" width="17.85546875" style="3" customWidth="1"/>
    <col min="6918" max="6918" width="10.5703125" style="3" customWidth="1"/>
    <col min="6919" max="6919" width="5.140625" style="3" customWidth="1"/>
    <col min="6920" max="6921" width="13" style="3" customWidth="1"/>
    <col min="6922" max="6922" width="12" style="3" customWidth="1"/>
    <col min="6923" max="6923" width="12.140625" style="3" customWidth="1"/>
    <col min="6924" max="6924" width="3.7109375" style="3" customWidth="1"/>
    <col min="6925" max="6925" width="3.140625" style="3" customWidth="1"/>
    <col min="6926" max="6926" width="3.7109375" style="3" customWidth="1"/>
    <col min="6927" max="6927" width="3.5703125" style="3" customWidth="1"/>
    <col min="6928" max="6928" width="4.28515625" style="3" customWidth="1"/>
    <col min="6929" max="6929" width="3.28515625" style="3" customWidth="1"/>
    <col min="6930" max="6930" width="2.7109375" style="3" customWidth="1"/>
    <col min="6931" max="6931" width="4" style="3" customWidth="1"/>
    <col min="6932" max="6932" width="3.7109375" style="3" customWidth="1"/>
    <col min="6933" max="6933" width="4" style="3" customWidth="1"/>
    <col min="6934" max="6934" width="3.85546875" style="3" customWidth="1"/>
    <col min="6935" max="6935" width="3.28515625" style="3" customWidth="1"/>
    <col min="6936" max="6936" width="17.85546875" style="3" customWidth="1"/>
    <col min="6937" max="6939" width="11.42578125" style="3"/>
    <col min="6940" max="6940" width="16.5703125" style="3" customWidth="1"/>
    <col min="6941" max="7168" width="11.42578125" style="3"/>
    <col min="7169" max="7169" width="4" style="3" customWidth="1"/>
    <col min="7170" max="7170" width="10.42578125" style="3" customWidth="1"/>
    <col min="7171" max="7171" width="13.42578125" style="3" customWidth="1"/>
    <col min="7172" max="7172" width="13.7109375" style="3" customWidth="1"/>
    <col min="7173" max="7173" width="17.85546875" style="3" customWidth="1"/>
    <col min="7174" max="7174" width="10.5703125" style="3" customWidth="1"/>
    <col min="7175" max="7175" width="5.140625" style="3" customWidth="1"/>
    <col min="7176" max="7177" width="13" style="3" customWidth="1"/>
    <col min="7178" max="7178" width="12" style="3" customWidth="1"/>
    <col min="7179" max="7179" width="12.140625" style="3" customWidth="1"/>
    <col min="7180" max="7180" width="3.7109375" style="3" customWidth="1"/>
    <col min="7181" max="7181" width="3.140625" style="3" customWidth="1"/>
    <col min="7182" max="7182" width="3.7109375" style="3" customWidth="1"/>
    <col min="7183" max="7183" width="3.5703125" style="3" customWidth="1"/>
    <col min="7184" max="7184" width="4.28515625" style="3" customWidth="1"/>
    <col min="7185" max="7185" width="3.28515625" style="3" customWidth="1"/>
    <col min="7186" max="7186" width="2.7109375" style="3" customWidth="1"/>
    <col min="7187" max="7187" width="4" style="3" customWidth="1"/>
    <col min="7188" max="7188" width="3.7109375" style="3" customWidth="1"/>
    <col min="7189" max="7189" width="4" style="3" customWidth="1"/>
    <col min="7190" max="7190" width="3.85546875" style="3" customWidth="1"/>
    <col min="7191" max="7191" width="3.28515625" style="3" customWidth="1"/>
    <col min="7192" max="7192" width="17.85546875" style="3" customWidth="1"/>
    <col min="7193" max="7195" width="11.42578125" style="3"/>
    <col min="7196" max="7196" width="16.5703125" style="3" customWidth="1"/>
    <col min="7197" max="7424" width="11.42578125" style="3"/>
    <col min="7425" max="7425" width="4" style="3" customWidth="1"/>
    <col min="7426" max="7426" width="10.42578125" style="3" customWidth="1"/>
    <col min="7427" max="7427" width="13.42578125" style="3" customWidth="1"/>
    <col min="7428" max="7428" width="13.7109375" style="3" customWidth="1"/>
    <col min="7429" max="7429" width="17.85546875" style="3" customWidth="1"/>
    <col min="7430" max="7430" width="10.5703125" style="3" customWidth="1"/>
    <col min="7431" max="7431" width="5.140625" style="3" customWidth="1"/>
    <col min="7432" max="7433" width="13" style="3" customWidth="1"/>
    <col min="7434" max="7434" width="12" style="3" customWidth="1"/>
    <col min="7435" max="7435" width="12.140625" style="3" customWidth="1"/>
    <col min="7436" max="7436" width="3.7109375" style="3" customWidth="1"/>
    <col min="7437" max="7437" width="3.140625" style="3" customWidth="1"/>
    <col min="7438" max="7438" width="3.7109375" style="3" customWidth="1"/>
    <col min="7439" max="7439" width="3.5703125" style="3" customWidth="1"/>
    <col min="7440" max="7440" width="4.28515625" style="3" customWidth="1"/>
    <col min="7441" max="7441" width="3.28515625" style="3" customWidth="1"/>
    <col min="7442" max="7442" width="2.7109375" style="3" customWidth="1"/>
    <col min="7443" max="7443" width="4" style="3" customWidth="1"/>
    <col min="7444" max="7444" width="3.7109375" style="3" customWidth="1"/>
    <col min="7445" max="7445" width="4" style="3" customWidth="1"/>
    <col min="7446" max="7446" width="3.85546875" style="3" customWidth="1"/>
    <col min="7447" max="7447" width="3.28515625" style="3" customWidth="1"/>
    <col min="7448" max="7448" width="17.85546875" style="3" customWidth="1"/>
    <col min="7449" max="7451" width="11.42578125" style="3"/>
    <col min="7452" max="7452" width="16.5703125" style="3" customWidth="1"/>
    <col min="7453" max="7680" width="11.42578125" style="3"/>
    <col min="7681" max="7681" width="4" style="3" customWidth="1"/>
    <col min="7682" max="7682" width="10.42578125" style="3" customWidth="1"/>
    <col min="7683" max="7683" width="13.42578125" style="3" customWidth="1"/>
    <col min="7684" max="7684" width="13.7109375" style="3" customWidth="1"/>
    <col min="7685" max="7685" width="17.85546875" style="3" customWidth="1"/>
    <col min="7686" max="7686" width="10.5703125" style="3" customWidth="1"/>
    <col min="7687" max="7687" width="5.140625" style="3" customWidth="1"/>
    <col min="7688" max="7689" width="13" style="3" customWidth="1"/>
    <col min="7690" max="7690" width="12" style="3" customWidth="1"/>
    <col min="7691" max="7691" width="12.140625" style="3" customWidth="1"/>
    <col min="7692" max="7692" width="3.7109375" style="3" customWidth="1"/>
    <col min="7693" max="7693" width="3.140625" style="3" customWidth="1"/>
    <col min="7694" max="7694" width="3.7109375" style="3" customWidth="1"/>
    <col min="7695" max="7695" width="3.5703125" style="3" customWidth="1"/>
    <col min="7696" max="7696" width="4.28515625" style="3" customWidth="1"/>
    <col min="7697" max="7697" width="3.28515625" style="3" customWidth="1"/>
    <col min="7698" max="7698" width="2.7109375" style="3" customWidth="1"/>
    <col min="7699" max="7699" width="4" style="3" customWidth="1"/>
    <col min="7700" max="7700" width="3.7109375" style="3" customWidth="1"/>
    <col min="7701" max="7701" width="4" style="3" customWidth="1"/>
    <col min="7702" max="7702" width="3.85546875" style="3" customWidth="1"/>
    <col min="7703" max="7703" width="3.28515625" style="3" customWidth="1"/>
    <col min="7704" max="7704" width="17.85546875" style="3" customWidth="1"/>
    <col min="7705" max="7707" width="11.42578125" style="3"/>
    <col min="7708" max="7708" width="16.5703125" style="3" customWidth="1"/>
    <col min="7709" max="7936" width="11.42578125" style="3"/>
    <col min="7937" max="7937" width="4" style="3" customWidth="1"/>
    <col min="7938" max="7938" width="10.42578125" style="3" customWidth="1"/>
    <col min="7939" max="7939" width="13.42578125" style="3" customWidth="1"/>
    <col min="7940" max="7940" width="13.7109375" style="3" customWidth="1"/>
    <col min="7941" max="7941" width="17.85546875" style="3" customWidth="1"/>
    <col min="7942" max="7942" width="10.5703125" style="3" customWidth="1"/>
    <col min="7943" max="7943" width="5.140625" style="3" customWidth="1"/>
    <col min="7944" max="7945" width="13" style="3" customWidth="1"/>
    <col min="7946" max="7946" width="12" style="3" customWidth="1"/>
    <col min="7947" max="7947" width="12.140625" style="3" customWidth="1"/>
    <col min="7948" max="7948" width="3.7109375" style="3" customWidth="1"/>
    <col min="7949" max="7949" width="3.140625" style="3" customWidth="1"/>
    <col min="7950" max="7950" width="3.7109375" style="3" customWidth="1"/>
    <col min="7951" max="7951" width="3.5703125" style="3" customWidth="1"/>
    <col min="7952" max="7952" width="4.28515625" style="3" customWidth="1"/>
    <col min="7953" max="7953" width="3.28515625" style="3" customWidth="1"/>
    <col min="7954" max="7954" width="2.7109375" style="3" customWidth="1"/>
    <col min="7955" max="7955" width="4" style="3" customWidth="1"/>
    <col min="7956" max="7956" width="3.7109375" style="3" customWidth="1"/>
    <col min="7957" max="7957" width="4" style="3" customWidth="1"/>
    <col min="7958" max="7958" width="3.85546875" style="3" customWidth="1"/>
    <col min="7959" max="7959" width="3.28515625" style="3" customWidth="1"/>
    <col min="7960" max="7960" width="17.85546875" style="3" customWidth="1"/>
    <col min="7961" max="7963" width="11.42578125" style="3"/>
    <col min="7964" max="7964" width="16.5703125" style="3" customWidth="1"/>
    <col min="7965" max="8192" width="11.42578125" style="3"/>
    <col min="8193" max="8193" width="4" style="3" customWidth="1"/>
    <col min="8194" max="8194" width="10.42578125" style="3" customWidth="1"/>
    <col min="8195" max="8195" width="13.42578125" style="3" customWidth="1"/>
    <col min="8196" max="8196" width="13.7109375" style="3" customWidth="1"/>
    <col min="8197" max="8197" width="17.85546875" style="3" customWidth="1"/>
    <col min="8198" max="8198" width="10.5703125" style="3" customWidth="1"/>
    <col min="8199" max="8199" width="5.140625" style="3" customWidth="1"/>
    <col min="8200" max="8201" width="13" style="3" customWidth="1"/>
    <col min="8202" max="8202" width="12" style="3" customWidth="1"/>
    <col min="8203" max="8203" width="12.140625" style="3" customWidth="1"/>
    <col min="8204" max="8204" width="3.7109375" style="3" customWidth="1"/>
    <col min="8205" max="8205" width="3.140625" style="3" customWidth="1"/>
    <col min="8206" max="8206" width="3.7109375" style="3" customWidth="1"/>
    <col min="8207" max="8207" width="3.5703125" style="3" customWidth="1"/>
    <col min="8208" max="8208" width="4.28515625" style="3" customWidth="1"/>
    <col min="8209" max="8209" width="3.28515625" style="3" customWidth="1"/>
    <col min="8210" max="8210" width="2.7109375" style="3" customWidth="1"/>
    <col min="8211" max="8211" width="4" style="3" customWidth="1"/>
    <col min="8212" max="8212" width="3.7109375" style="3" customWidth="1"/>
    <col min="8213" max="8213" width="4" style="3" customWidth="1"/>
    <col min="8214" max="8214" width="3.85546875" style="3" customWidth="1"/>
    <col min="8215" max="8215" width="3.28515625" style="3" customWidth="1"/>
    <col min="8216" max="8216" width="17.85546875" style="3" customWidth="1"/>
    <col min="8217" max="8219" width="11.42578125" style="3"/>
    <col min="8220" max="8220" width="16.5703125" style="3" customWidth="1"/>
    <col min="8221" max="8448" width="11.42578125" style="3"/>
    <col min="8449" max="8449" width="4" style="3" customWidth="1"/>
    <col min="8450" max="8450" width="10.42578125" style="3" customWidth="1"/>
    <col min="8451" max="8451" width="13.42578125" style="3" customWidth="1"/>
    <col min="8452" max="8452" width="13.7109375" style="3" customWidth="1"/>
    <col min="8453" max="8453" width="17.85546875" style="3" customWidth="1"/>
    <col min="8454" max="8454" width="10.5703125" style="3" customWidth="1"/>
    <col min="8455" max="8455" width="5.140625" style="3" customWidth="1"/>
    <col min="8456" max="8457" width="13" style="3" customWidth="1"/>
    <col min="8458" max="8458" width="12" style="3" customWidth="1"/>
    <col min="8459" max="8459" width="12.140625" style="3" customWidth="1"/>
    <col min="8460" max="8460" width="3.7109375" style="3" customWidth="1"/>
    <col min="8461" max="8461" width="3.140625" style="3" customWidth="1"/>
    <col min="8462" max="8462" width="3.7109375" style="3" customWidth="1"/>
    <col min="8463" max="8463" width="3.5703125" style="3" customWidth="1"/>
    <col min="8464" max="8464" width="4.28515625" style="3" customWidth="1"/>
    <col min="8465" max="8465" width="3.28515625" style="3" customWidth="1"/>
    <col min="8466" max="8466" width="2.7109375" style="3" customWidth="1"/>
    <col min="8467" max="8467" width="4" style="3" customWidth="1"/>
    <col min="8468" max="8468" width="3.7109375" style="3" customWidth="1"/>
    <col min="8469" max="8469" width="4" style="3" customWidth="1"/>
    <col min="8470" max="8470" width="3.85546875" style="3" customWidth="1"/>
    <col min="8471" max="8471" width="3.28515625" style="3" customWidth="1"/>
    <col min="8472" max="8472" width="17.85546875" style="3" customWidth="1"/>
    <col min="8473" max="8475" width="11.42578125" style="3"/>
    <col min="8476" max="8476" width="16.5703125" style="3" customWidth="1"/>
    <col min="8477" max="8704" width="11.42578125" style="3"/>
    <col min="8705" max="8705" width="4" style="3" customWidth="1"/>
    <col min="8706" max="8706" width="10.42578125" style="3" customWidth="1"/>
    <col min="8707" max="8707" width="13.42578125" style="3" customWidth="1"/>
    <col min="8708" max="8708" width="13.7109375" style="3" customWidth="1"/>
    <col min="8709" max="8709" width="17.85546875" style="3" customWidth="1"/>
    <col min="8710" max="8710" width="10.5703125" style="3" customWidth="1"/>
    <col min="8711" max="8711" width="5.140625" style="3" customWidth="1"/>
    <col min="8712" max="8713" width="13" style="3" customWidth="1"/>
    <col min="8714" max="8714" width="12" style="3" customWidth="1"/>
    <col min="8715" max="8715" width="12.140625" style="3" customWidth="1"/>
    <col min="8716" max="8716" width="3.7109375" style="3" customWidth="1"/>
    <col min="8717" max="8717" width="3.140625" style="3" customWidth="1"/>
    <col min="8718" max="8718" width="3.7109375" style="3" customWidth="1"/>
    <col min="8719" max="8719" width="3.5703125" style="3" customWidth="1"/>
    <col min="8720" max="8720" width="4.28515625" style="3" customWidth="1"/>
    <col min="8721" max="8721" width="3.28515625" style="3" customWidth="1"/>
    <col min="8722" max="8722" width="2.7109375" style="3" customWidth="1"/>
    <col min="8723" max="8723" width="4" style="3" customWidth="1"/>
    <col min="8724" max="8724" width="3.7109375" style="3" customWidth="1"/>
    <col min="8725" max="8725" width="4" style="3" customWidth="1"/>
    <col min="8726" max="8726" width="3.85546875" style="3" customWidth="1"/>
    <col min="8727" max="8727" width="3.28515625" style="3" customWidth="1"/>
    <col min="8728" max="8728" width="17.85546875" style="3" customWidth="1"/>
    <col min="8729" max="8731" width="11.42578125" style="3"/>
    <col min="8732" max="8732" width="16.5703125" style="3" customWidth="1"/>
    <col min="8733" max="8960" width="11.42578125" style="3"/>
    <col min="8961" max="8961" width="4" style="3" customWidth="1"/>
    <col min="8962" max="8962" width="10.42578125" style="3" customWidth="1"/>
    <col min="8963" max="8963" width="13.42578125" style="3" customWidth="1"/>
    <col min="8964" max="8964" width="13.7109375" style="3" customWidth="1"/>
    <col min="8965" max="8965" width="17.85546875" style="3" customWidth="1"/>
    <col min="8966" max="8966" width="10.5703125" style="3" customWidth="1"/>
    <col min="8967" max="8967" width="5.140625" style="3" customWidth="1"/>
    <col min="8968" max="8969" width="13" style="3" customWidth="1"/>
    <col min="8970" max="8970" width="12" style="3" customWidth="1"/>
    <col min="8971" max="8971" width="12.140625" style="3" customWidth="1"/>
    <col min="8972" max="8972" width="3.7109375" style="3" customWidth="1"/>
    <col min="8973" max="8973" width="3.140625" style="3" customWidth="1"/>
    <col min="8974" max="8974" width="3.7109375" style="3" customWidth="1"/>
    <col min="8975" max="8975" width="3.5703125" style="3" customWidth="1"/>
    <col min="8976" max="8976" width="4.28515625" style="3" customWidth="1"/>
    <col min="8977" max="8977" width="3.28515625" style="3" customWidth="1"/>
    <col min="8978" max="8978" width="2.7109375" style="3" customWidth="1"/>
    <col min="8979" max="8979" width="4" style="3" customWidth="1"/>
    <col min="8980" max="8980" width="3.7109375" style="3" customWidth="1"/>
    <col min="8981" max="8981" width="4" style="3" customWidth="1"/>
    <col min="8982" max="8982" width="3.85546875" style="3" customWidth="1"/>
    <col min="8983" max="8983" width="3.28515625" style="3" customWidth="1"/>
    <col min="8984" max="8984" width="17.85546875" style="3" customWidth="1"/>
    <col min="8985" max="8987" width="11.42578125" style="3"/>
    <col min="8988" max="8988" width="16.5703125" style="3" customWidth="1"/>
    <col min="8989" max="9216" width="11.42578125" style="3"/>
    <col min="9217" max="9217" width="4" style="3" customWidth="1"/>
    <col min="9218" max="9218" width="10.42578125" style="3" customWidth="1"/>
    <col min="9219" max="9219" width="13.42578125" style="3" customWidth="1"/>
    <col min="9220" max="9220" width="13.7109375" style="3" customWidth="1"/>
    <col min="9221" max="9221" width="17.85546875" style="3" customWidth="1"/>
    <col min="9222" max="9222" width="10.5703125" style="3" customWidth="1"/>
    <col min="9223" max="9223" width="5.140625" style="3" customWidth="1"/>
    <col min="9224" max="9225" width="13" style="3" customWidth="1"/>
    <col min="9226" max="9226" width="12" style="3" customWidth="1"/>
    <col min="9227" max="9227" width="12.140625" style="3" customWidth="1"/>
    <col min="9228" max="9228" width="3.7109375" style="3" customWidth="1"/>
    <col min="9229" max="9229" width="3.140625" style="3" customWidth="1"/>
    <col min="9230" max="9230" width="3.7109375" style="3" customWidth="1"/>
    <col min="9231" max="9231" width="3.5703125" style="3" customWidth="1"/>
    <col min="9232" max="9232" width="4.28515625" style="3" customWidth="1"/>
    <col min="9233" max="9233" width="3.28515625" style="3" customWidth="1"/>
    <col min="9234" max="9234" width="2.7109375" style="3" customWidth="1"/>
    <col min="9235" max="9235" width="4" style="3" customWidth="1"/>
    <col min="9236" max="9236" width="3.7109375" style="3" customWidth="1"/>
    <col min="9237" max="9237" width="4" style="3" customWidth="1"/>
    <col min="9238" max="9238" width="3.85546875" style="3" customWidth="1"/>
    <col min="9239" max="9239" width="3.28515625" style="3" customWidth="1"/>
    <col min="9240" max="9240" width="17.85546875" style="3" customWidth="1"/>
    <col min="9241" max="9243" width="11.42578125" style="3"/>
    <col min="9244" max="9244" width="16.5703125" style="3" customWidth="1"/>
    <col min="9245" max="9472" width="11.42578125" style="3"/>
    <col min="9473" max="9473" width="4" style="3" customWidth="1"/>
    <col min="9474" max="9474" width="10.42578125" style="3" customWidth="1"/>
    <col min="9475" max="9475" width="13.42578125" style="3" customWidth="1"/>
    <col min="9476" max="9476" width="13.7109375" style="3" customWidth="1"/>
    <col min="9477" max="9477" width="17.85546875" style="3" customWidth="1"/>
    <col min="9478" max="9478" width="10.5703125" style="3" customWidth="1"/>
    <col min="9479" max="9479" width="5.140625" style="3" customWidth="1"/>
    <col min="9480" max="9481" width="13" style="3" customWidth="1"/>
    <col min="9482" max="9482" width="12" style="3" customWidth="1"/>
    <col min="9483" max="9483" width="12.140625" style="3" customWidth="1"/>
    <col min="9484" max="9484" width="3.7109375" style="3" customWidth="1"/>
    <col min="9485" max="9485" width="3.140625" style="3" customWidth="1"/>
    <col min="9486" max="9486" width="3.7109375" style="3" customWidth="1"/>
    <col min="9487" max="9487" width="3.5703125" style="3" customWidth="1"/>
    <col min="9488" max="9488" width="4.28515625" style="3" customWidth="1"/>
    <col min="9489" max="9489" width="3.28515625" style="3" customWidth="1"/>
    <col min="9490" max="9490" width="2.7109375" style="3" customWidth="1"/>
    <col min="9491" max="9491" width="4" style="3" customWidth="1"/>
    <col min="9492" max="9492" width="3.7109375" style="3" customWidth="1"/>
    <col min="9493" max="9493" width="4" style="3" customWidth="1"/>
    <col min="9494" max="9494" width="3.85546875" style="3" customWidth="1"/>
    <col min="9495" max="9495" width="3.28515625" style="3" customWidth="1"/>
    <col min="9496" max="9496" width="17.85546875" style="3" customWidth="1"/>
    <col min="9497" max="9499" width="11.42578125" style="3"/>
    <col min="9500" max="9500" width="16.5703125" style="3" customWidth="1"/>
    <col min="9501" max="9728" width="11.42578125" style="3"/>
    <col min="9729" max="9729" width="4" style="3" customWidth="1"/>
    <col min="9730" max="9730" width="10.42578125" style="3" customWidth="1"/>
    <col min="9731" max="9731" width="13.42578125" style="3" customWidth="1"/>
    <col min="9732" max="9732" width="13.7109375" style="3" customWidth="1"/>
    <col min="9733" max="9733" width="17.85546875" style="3" customWidth="1"/>
    <col min="9734" max="9734" width="10.5703125" style="3" customWidth="1"/>
    <col min="9735" max="9735" width="5.140625" style="3" customWidth="1"/>
    <col min="9736" max="9737" width="13" style="3" customWidth="1"/>
    <col min="9738" max="9738" width="12" style="3" customWidth="1"/>
    <col min="9739" max="9739" width="12.140625" style="3" customWidth="1"/>
    <col min="9740" max="9740" width="3.7109375" style="3" customWidth="1"/>
    <col min="9741" max="9741" width="3.140625" style="3" customWidth="1"/>
    <col min="9742" max="9742" width="3.7109375" style="3" customWidth="1"/>
    <col min="9743" max="9743" width="3.5703125" style="3" customWidth="1"/>
    <col min="9744" max="9744" width="4.28515625" style="3" customWidth="1"/>
    <col min="9745" max="9745" width="3.28515625" style="3" customWidth="1"/>
    <col min="9746" max="9746" width="2.7109375" style="3" customWidth="1"/>
    <col min="9747" max="9747" width="4" style="3" customWidth="1"/>
    <col min="9748" max="9748" width="3.7109375" style="3" customWidth="1"/>
    <col min="9749" max="9749" width="4" style="3" customWidth="1"/>
    <col min="9750" max="9750" width="3.85546875" style="3" customWidth="1"/>
    <col min="9751" max="9751" width="3.28515625" style="3" customWidth="1"/>
    <col min="9752" max="9752" width="17.85546875" style="3" customWidth="1"/>
    <col min="9753" max="9755" width="11.42578125" style="3"/>
    <col min="9756" max="9756" width="16.5703125" style="3" customWidth="1"/>
    <col min="9757" max="9984" width="11.42578125" style="3"/>
    <col min="9985" max="9985" width="4" style="3" customWidth="1"/>
    <col min="9986" max="9986" width="10.42578125" style="3" customWidth="1"/>
    <col min="9987" max="9987" width="13.42578125" style="3" customWidth="1"/>
    <col min="9988" max="9988" width="13.7109375" style="3" customWidth="1"/>
    <col min="9989" max="9989" width="17.85546875" style="3" customWidth="1"/>
    <col min="9990" max="9990" width="10.5703125" style="3" customWidth="1"/>
    <col min="9991" max="9991" width="5.140625" style="3" customWidth="1"/>
    <col min="9992" max="9993" width="13" style="3" customWidth="1"/>
    <col min="9994" max="9994" width="12" style="3" customWidth="1"/>
    <col min="9995" max="9995" width="12.140625" style="3" customWidth="1"/>
    <col min="9996" max="9996" width="3.7109375" style="3" customWidth="1"/>
    <col min="9997" max="9997" width="3.140625" style="3" customWidth="1"/>
    <col min="9998" max="9998" width="3.7109375" style="3" customWidth="1"/>
    <col min="9999" max="9999" width="3.5703125" style="3" customWidth="1"/>
    <col min="10000" max="10000" width="4.28515625" style="3" customWidth="1"/>
    <col min="10001" max="10001" width="3.28515625" style="3" customWidth="1"/>
    <col min="10002" max="10002" width="2.7109375" style="3" customWidth="1"/>
    <col min="10003" max="10003" width="4" style="3" customWidth="1"/>
    <col min="10004" max="10004" width="3.7109375" style="3" customWidth="1"/>
    <col min="10005" max="10005" width="4" style="3" customWidth="1"/>
    <col min="10006" max="10006" width="3.85546875" style="3" customWidth="1"/>
    <col min="10007" max="10007" width="3.28515625" style="3" customWidth="1"/>
    <col min="10008" max="10008" width="17.85546875" style="3" customWidth="1"/>
    <col min="10009" max="10011" width="11.42578125" style="3"/>
    <col min="10012" max="10012" width="16.5703125" style="3" customWidth="1"/>
    <col min="10013" max="10240" width="11.42578125" style="3"/>
    <col min="10241" max="10241" width="4" style="3" customWidth="1"/>
    <col min="10242" max="10242" width="10.42578125" style="3" customWidth="1"/>
    <col min="10243" max="10243" width="13.42578125" style="3" customWidth="1"/>
    <col min="10244" max="10244" width="13.7109375" style="3" customWidth="1"/>
    <col min="10245" max="10245" width="17.85546875" style="3" customWidth="1"/>
    <col min="10246" max="10246" width="10.5703125" style="3" customWidth="1"/>
    <col min="10247" max="10247" width="5.140625" style="3" customWidth="1"/>
    <col min="10248" max="10249" width="13" style="3" customWidth="1"/>
    <col min="10250" max="10250" width="12" style="3" customWidth="1"/>
    <col min="10251" max="10251" width="12.140625" style="3" customWidth="1"/>
    <col min="10252" max="10252" width="3.7109375" style="3" customWidth="1"/>
    <col min="10253" max="10253" width="3.140625" style="3" customWidth="1"/>
    <col min="10254" max="10254" width="3.7109375" style="3" customWidth="1"/>
    <col min="10255" max="10255" width="3.5703125" style="3" customWidth="1"/>
    <col min="10256" max="10256" width="4.28515625" style="3" customWidth="1"/>
    <col min="10257" max="10257" width="3.28515625" style="3" customWidth="1"/>
    <col min="10258" max="10258" width="2.7109375" style="3" customWidth="1"/>
    <col min="10259" max="10259" width="4" style="3" customWidth="1"/>
    <col min="10260" max="10260" width="3.7109375" style="3" customWidth="1"/>
    <col min="10261" max="10261" width="4" style="3" customWidth="1"/>
    <col min="10262" max="10262" width="3.85546875" style="3" customWidth="1"/>
    <col min="10263" max="10263" width="3.28515625" style="3" customWidth="1"/>
    <col min="10264" max="10264" width="17.85546875" style="3" customWidth="1"/>
    <col min="10265" max="10267" width="11.42578125" style="3"/>
    <col min="10268" max="10268" width="16.5703125" style="3" customWidth="1"/>
    <col min="10269" max="10496" width="11.42578125" style="3"/>
    <col min="10497" max="10497" width="4" style="3" customWidth="1"/>
    <col min="10498" max="10498" width="10.42578125" style="3" customWidth="1"/>
    <col min="10499" max="10499" width="13.42578125" style="3" customWidth="1"/>
    <col min="10500" max="10500" width="13.7109375" style="3" customWidth="1"/>
    <col min="10501" max="10501" width="17.85546875" style="3" customWidth="1"/>
    <col min="10502" max="10502" width="10.5703125" style="3" customWidth="1"/>
    <col min="10503" max="10503" width="5.140625" style="3" customWidth="1"/>
    <col min="10504" max="10505" width="13" style="3" customWidth="1"/>
    <col min="10506" max="10506" width="12" style="3" customWidth="1"/>
    <col min="10507" max="10507" width="12.140625" style="3" customWidth="1"/>
    <col min="10508" max="10508" width="3.7109375" style="3" customWidth="1"/>
    <col min="10509" max="10509" width="3.140625" style="3" customWidth="1"/>
    <col min="10510" max="10510" width="3.7109375" style="3" customWidth="1"/>
    <col min="10511" max="10511" width="3.5703125" style="3" customWidth="1"/>
    <col min="10512" max="10512" width="4.28515625" style="3" customWidth="1"/>
    <col min="10513" max="10513" width="3.28515625" style="3" customWidth="1"/>
    <col min="10514" max="10514" width="2.7109375" style="3" customWidth="1"/>
    <col min="10515" max="10515" width="4" style="3" customWidth="1"/>
    <col min="10516" max="10516" width="3.7109375" style="3" customWidth="1"/>
    <col min="10517" max="10517" width="4" style="3" customWidth="1"/>
    <col min="10518" max="10518" width="3.85546875" style="3" customWidth="1"/>
    <col min="10519" max="10519" width="3.28515625" style="3" customWidth="1"/>
    <col min="10520" max="10520" width="17.85546875" style="3" customWidth="1"/>
    <col min="10521" max="10523" width="11.42578125" style="3"/>
    <col min="10524" max="10524" width="16.5703125" style="3" customWidth="1"/>
    <col min="10525" max="10752" width="11.42578125" style="3"/>
    <col min="10753" max="10753" width="4" style="3" customWidth="1"/>
    <col min="10754" max="10754" width="10.42578125" style="3" customWidth="1"/>
    <col min="10755" max="10755" width="13.42578125" style="3" customWidth="1"/>
    <col min="10756" max="10756" width="13.7109375" style="3" customWidth="1"/>
    <col min="10757" max="10757" width="17.85546875" style="3" customWidth="1"/>
    <col min="10758" max="10758" width="10.5703125" style="3" customWidth="1"/>
    <col min="10759" max="10759" width="5.140625" style="3" customWidth="1"/>
    <col min="10760" max="10761" width="13" style="3" customWidth="1"/>
    <col min="10762" max="10762" width="12" style="3" customWidth="1"/>
    <col min="10763" max="10763" width="12.140625" style="3" customWidth="1"/>
    <col min="10764" max="10764" width="3.7109375" style="3" customWidth="1"/>
    <col min="10765" max="10765" width="3.140625" style="3" customWidth="1"/>
    <col min="10766" max="10766" width="3.7109375" style="3" customWidth="1"/>
    <col min="10767" max="10767" width="3.5703125" style="3" customWidth="1"/>
    <col min="10768" max="10768" width="4.28515625" style="3" customWidth="1"/>
    <col min="10769" max="10769" width="3.28515625" style="3" customWidth="1"/>
    <col min="10770" max="10770" width="2.7109375" style="3" customWidth="1"/>
    <col min="10771" max="10771" width="4" style="3" customWidth="1"/>
    <col min="10772" max="10772" width="3.7109375" style="3" customWidth="1"/>
    <col min="10773" max="10773" width="4" style="3" customWidth="1"/>
    <col min="10774" max="10774" width="3.85546875" style="3" customWidth="1"/>
    <col min="10775" max="10775" width="3.28515625" style="3" customWidth="1"/>
    <col min="10776" max="10776" width="17.85546875" style="3" customWidth="1"/>
    <col min="10777" max="10779" width="11.42578125" style="3"/>
    <col min="10780" max="10780" width="16.5703125" style="3" customWidth="1"/>
    <col min="10781" max="11008" width="11.42578125" style="3"/>
    <col min="11009" max="11009" width="4" style="3" customWidth="1"/>
    <col min="11010" max="11010" width="10.42578125" style="3" customWidth="1"/>
    <col min="11011" max="11011" width="13.42578125" style="3" customWidth="1"/>
    <col min="11012" max="11012" width="13.7109375" style="3" customWidth="1"/>
    <col min="11013" max="11013" width="17.85546875" style="3" customWidth="1"/>
    <col min="11014" max="11014" width="10.5703125" style="3" customWidth="1"/>
    <col min="11015" max="11015" width="5.140625" style="3" customWidth="1"/>
    <col min="11016" max="11017" width="13" style="3" customWidth="1"/>
    <col min="11018" max="11018" width="12" style="3" customWidth="1"/>
    <col min="11019" max="11019" width="12.140625" style="3" customWidth="1"/>
    <col min="11020" max="11020" width="3.7109375" style="3" customWidth="1"/>
    <col min="11021" max="11021" width="3.140625" style="3" customWidth="1"/>
    <col min="11022" max="11022" width="3.7109375" style="3" customWidth="1"/>
    <col min="11023" max="11023" width="3.5703125" style="3" customWidth="1"/>
    <col min="11024" max="11024" width="4.28515625" style="3" customWidth="1"/>
    <col min="11025" max="11025" width="3.28515625" style="3" customWidth="1"/>
    <col min="11026" max="11026" width="2.7109375" style="3" customWidth="1"/>
    <col min="11027" max="11027" width="4" style="3" customWidth="1"/>
    <col min="11028" max="11028" width="3.7109375" style="3" customWidth="1"/>
    <col min="11029" max="11029" width="4" style="3" customWidth="1"/>
    <col min="11030" max="11030" width="3.85546875" style="3" customWidth="1"/>
    <col min="11031" max="11031" width="3.28515625" style="3" customWidth="1"/>
    <col min="11032" max="11032" width="17.85546875" style="3" customWidth="1"/>
    <col min="11033" max="11035" width="11.42578125" style="3"/>
    <col min="11036" max="11036" width="16.5703125" style="3" customWidth="1"/>
    <col min="11037" max="11264" width="11.42578125" style="3"/>
    <col min="11265" max="11265" width="4" style="3" customWidth="1"/>
    <col min="11266" max="11266" width="10.42578125" style="3" customWidth="1"/>
    <col min="11267" max="11267" width="13.42578125" style="3" customWidth="1"/>
    <col min="11268" max="11268" width="13.7109375" style="3" customWidth="1"/>
    <col min="11269" max="11269" width="17.85546875" style="3" customWidth="1"/>
    <col min="11270" max="11270" width="10.5703125" style="3" customWidth="1"/>
    <col min="11271" max="11271" width="5.140625" style="3" customWidth="1"/>
    <col min="11272" max="11273" width="13" style="3" customWidth="1"/>
    <col min="11274" max="11274" width="12" style="3" customWidth="1"/>
    <col min="11275" max="11275" width="12.140625" style="3" customWidth="1"/>
    <col min="11276" max="11276" width="3.7109375" style="3" customWidth="1"/>
    <col min="11277" max="11277" width="3.140625" style="3" customWidth="1"/>
    <col min="11278" max="11278" width="3.7109375" style="3" customWidth="1"/>
    <col min="11279" max="11279" width="3.5703125" style="3" customWidth="1"/>
    <col min="11280" max="11280" width="4.28515625" style="3" customWidth="1"/>
    <col min="11281" max="11281" width="3.28515625" style="3" customWidth="1"/>
    <col min="11282" max="11282" width="2.7109375" style="3" customWidth="1"/>
    <col min="11283" max="11283" width="4" style="3" customWidth="1"/>
    <col min="11284" max="11284" width="3.7109375" style="3" customWidth="1"/>
    <col min="11285" max="11285" width="4" style="3" customWidth="1"/>
    <col min="11286" max="11286" width="3.85546875" style="3" customWidth="1"/>
    <col min="11287" max="11287" width="3.28515625" style="3" customWidth="1"/>
    <col min="11288" max="11288" width="17.85546875" style="3" customWidth="1"/>
    <col min="11289" max="11291" width="11.42578125" style="3"/>
    <col min="11292" max="11292" width="16.5703125" style="3" customWidth="1"/>
    <col min="11293" max="11520" width="11.42578125" style="3"/>
    <col min="11521" max="11521" width="4" style="3" customWidth="1"/>
    <col min="11522" max="11522" width="10.42578125" style="3" customWidth="1"/>
    <col min="11523" max="11523" width="13.42578125" style="3" customWidth="1"/>
    <col min="11524" max="11524" width="13.7109375" style="3" customWidth="1"/>
    <col min="11525" max="11525" width="17.85546875" style="3" customWidth="1"/>
    <col min="11526" max="11526" width="10.5703125" style="3" customWidth="1"/>
    <col min="11527" max="11527" width="5.140625" style="3" customWidth="1"/>
    <col min="11528" max="11529" width="13" style="3" customWidth="1"/>
    <col min="11530" max="11530" width="12" style="3" customWidth="1"/>
    <col min="11531" max="11531" width="12.140625" style="3" customWidth="1"/>
    <col min="11532" max="11532" width="3.7109375" style="3" customWidth="1"/>
    <col min="11533" max="11533" width="3.140625" style="3" customWidth="1"/>
    <col min="11534" max="11534" width="3.7109375" style="3" customWidth="1"/>
    <col min="11535" max="11535" width="3.5703125" style="3" customWidth="1"/>
    <col min="11536" max="11536" width="4.28515625" style="3" customWidth="1"/>
    <col min="11537" max="11537" width="3.28515625" style="3" customWidth="1"/>
    <col min="11538" max="11538" width="2.7109375" style="3" customWidth="1"/>
    <col min="11539" max="11539" width="4" style="3" customWidth="1"/>
    <col min="11540" max="11540" width="3.7109375" style="3" customWidth="1"/>
    <col min="11541" max="11541" width="4" style="3" customWidth="1"/>
    <col min="11542" max="11542" width="3.85546875" style="3" customWidth="1"/>
    <col min="11543" max="11543" width="3.28515625" style="3" customWidth="1"/>
    <col min="11544" max="11544" width="17.85546875" style="3" customWidth="1"/>
    <col min="11545" max="11547" width="11.42578125" style="3"/>
    <col min="11548" max="11548" width="16.5703125" style="3" customWidth="1"/>
    <col min="11549" max="11776" width="11.42578125" style="3"/>
    <col min="11777" max="11777" width="4" style="3" customWidth="1"/>
    <col min="11778" max="11778" width="10.42578125" style="3" customWidth="1"/>
    <col min="11779" max="11779" width="13.42578125" style="3" customWidth="1"/>
    <col min="11780" max="11780" width="13.7109375" style="3" customWidth="1"/>
    <col min="11781" max="11781" width="17.85546875" style="3" customWidth="1"/>
    <col min="11782" max="11782" width="10.5703125" style="3" customWidth="1"/>
    <col min="11783" max="11783" width="5.140625" style="3" customWidth="1"/>
    <col min="11784" max="11785" width="13" style="3" customWidth="1"/>
    <col min="11786" max="11786" width="12" style="3" customWidth="1"/>
    <col min="11787" max="11787" width="12.140625" style="3" customWidth="1"/>
    <col min="11788" max="11788" width="3.7109375" style="3" customWidth="1"/>
    <col min="11789" max="11789" width="3.140625" style="3" customWidth="1"/>
    <col min="11790" max="11790" width="3.7109375" style="3" customWidth="1"/>
    <col min="11791" max="11791" width="3.5703125" style="3" customWidth="1"/>
    <col min="11792" max="11792" width="4.28515625" style="3" customWidth="1"/>
    <col min="11793" max="11793" width="3.28515625" style="3" customWidth="1"/>
    <col min="11794" max="11794" width="2.7109375" style="3" customWidth="1"/>
    <col min="11795" max="11795" width="4" style="3" customWidth="1"/>
    <col min="11796" max="11796" width="3.7109375" style="3" customWidth="1"/>
    <col min="11797" max="11797" width="4" style="3" customWidth="1"/>
    <col min="11798" max="11798" width="3.85546875" style="3" customWidth="1"/>
    <col min="11799" max="11799" width="3.28515625" style="3" customWidth="1"/>
    <col min="11800" max="11800" width="17.85546875" style="3" customWidth="1"/>
    <col min="11801" max="11803" width="11.42578125" style="3"/>
    <col min="11804" max="11804" width="16.5703125" style="3" customWidth="1"/>
    <col min="11805" max="12032" width="11.42578125" style="3"/>
    <col min="12033" max="12033" width="4" style="3" customWidth="1"/>
    <col min="12034" max="12034" width="10.42578125" style="3" customWidth="1"/>
    <col min="12035" max="12035" width="13.42578125" style="3" customWidth="1"/>
    <col min="12036" max="12036" width="13.7109375" style="3" customWidth="1"/>
    <col min="12037" max="12037" width="17.85546875" style="3" customWidth="1"/>
    <col min="12038" max="12038" width="10.5703125" style="3" customWidth="1"/>
    <col min="12039" max="12039" width="5.140625" style="3" customWidth="1"/>
    <col min="12040" max="12041" width="13" style="3" customWidth="1"/>
    <col min="12042" max="12042" width="12" style="3" customWidth="1"/>
    <col min="12043" max="12043" width="12.140625" style="3" customWidth="1"/>
    <col min="12044" max="12044" width="3.7109375" style="3" customWidth="1"/>
    <col min="12045" max="12045" width="3.140625" style="3" customWidth="1"/>
    <col min="12046" max="12046" width="3.7109375" style="3" customWidth="1"/>
    <col min="12047" max="12047" width="3.5703125" style="3" customWidth="1"/>
    <col min="12048" max="12048" width="4.28515625" style="3" customWidth="1"/>
    <col min="12049" max="12049" width="3.28515625" style="3" customWidth="1"/>
    <col min="12050" max="12050" width="2.7109375" style="3" customWidth="1"/>
    <col min="12051" max="12051" width="4" style="3" customWidth="1"/>
    <col min="12052" max="12052" width="3.7109375" style="3" customWidth="1"/>
    <col min="12053" max="12053" width="4" style="3" customWidth="1"/>
    <col min="12054" max="12054" width="3.85546875" style="3" customWidth="1"/>
    <col min="12055" max="12055" width="3.28515625" style="3" customWidth="1"/>
    <col min="12056" max="12056" width="17.85546875" style="3" customWidth="1"/>
    <col min="12057" max="12059" width="11.42578125" style="3"/>
    <col min="12060" max="12060" width="16.5703125" style="3" customWidth="1"/>
    <col min="12061" max="12288" width="11.42578125" style="3"/>
    <col min="12289" max="12289" width="4" style="3" customWidth="1"/>
    <col min="12290" max="12290" width="10.42578125" style="3" customWidth="1"/>
    <col min="12291" max="12291" width="13.42578125" style="3" customWidth="1"/>
    <col min="12292" max="12292" width="13.7109375" style="3" customWidth="1"/>
    <col min="12293" max="12293" width="17.85546875" style="3" customWidth="1"/>
    <col min="12294" max="12294" width="10.5703125" style="3" customWidth="1"/>
    <col min="12295" max="12295" width="5.140625" style="3" customWidth="1"/>
    <col min="12296" max="12297" width="13" style="3" customWidth="1"/>
    <col min="12298" max="12298" width="12" style="3" customWidth="1"/>
    <col min="12299" max="12299" width="12.140625" style="3" customWidth="1"/>
    <col min="12300" max="12300" width="3.7109375" style="3" customWidth="1"/>
    <col min="12301" max="12301" width="3.140625" style="3" customWidth="1"/>
    <col min="12302" max="12302" width="3.7109375" style="3" customWidth="1"/>
    <col min="12303" max="12303" width="3.5703125" style="3" customWidth="1"/>
    <col min="12304" max="12304" width="4.28515625" style="3" customWidth="1"/>
    <col min="12305" max="12305" width="3.28515625" style="3" customWidth="1"/>
    <col min="12306" max="12306" width="2.7109375" style="3" customWidth="1"/>
    <col min="12307" max="12307" width="4" style="3" customWidth="1"/>
    <col min="12308" max="12308" width="3.7109375" style="3" customWidth="1"/>
    <col min="12309" max="12309" width="4" style="3" customWidth="1"/>
    <col min="12310" max="12310" width="3.85546875" style="3" customWidth="1"/>
    <col min="12311" max="12311" width="3.28515625" style="3" customWidth="1"/>
    <col min="12312" max="12312" width="17.85546875" style="3" customWidth="1"/>
    <col min="12313" max="12315" width="11.42578125" style="3"/>
    <col min="12316" max="12316" width="16.5703125" style="3" customWidth="1"/>
    <col min="12317" max="12544" width="11.42578125" style="3"/>
    <col min="12545" max="12545" width="4" style="3" customWidth="1"/>
    <col min="12546" max="12546" width="10.42578125" style="3" customWidth="1"/>
    <col min="12547" max="12547" width="13.42578125" style="3" customWidth="1"/>
    <col min="12548" max="12548" width="13.7109375" style="3" customWidth="1"/>
    <col min="12549" max="12549" width="17.85546875" style="3" customWidth="1"/>
    <col min="12550" max="12550" width="10.5703125" style="3" customWidth="1"/>
    <col min="12551" max="12551" width="5.140625" style="3" customWidth="1"/>
    <col min="12552" max="12553" width="13" style="3" customWidth="1"/>
    <col min="12554" max="12554" width="12" style="3" customWidth="1"/>
    <col min="12555" max="12555" width="12.140625" style="3" customWidth="1"/>
    <col min="12556" max="12556" width="3.7109375" style="3" customWidth="1"/>
    <col min="12557" max="12557" width="3.140625" style="3" customWidth="1"/>
    <col min="12558" max="12558" width="3.7109375" style="3" customWidth="1"/>
    <col min="12559" max="12559" width="3.5703125" style="3" customWidth="1"/>
    <col min="12560" max="12560" width="4.28515625" style="3" customWidth="1"/>
    <col min="12561" max="12561" width="3.28515625" style="3" customWidth="1"/>
    <col min="12562" max="12562" width="2.7109375" style="3" customWidth="1"/>
    <col min="12563" max="12563" width="4" style="3" customWidth="1"/>
    <col min="12564" max="12564" width="3.7109375" style="3" customWidth="1"/>
    <col min="12565" max="12565" width="4" style="3" customWidth="1"/>
    <col min="12566" max="12566" width="3.85546875" style="3" customWidth="1"/>
    <col min="12567" max="12567" width="3.28515625" style="3" customWidth="1"/>
    <col min="12568" max="12568" width="17.85546875" style="3" customWidth="1"/>
    <col min="12569" max="12571" width="11.42578125" style="3"/>
    <col min="12572" max="12572" width="16.5703125" style="3" customWidth="1"/>
    <col min="12573" max="12800" width="11.42578125" style="3"/>
    <col min="12801" max="12801" width="4" style="3" customWidth="1"/>
    <col min="12802" max="12802" width="10.42578125" style="3" customWidth="1"/>
    <col min="12803" max="12803" width="13.42578125" style="3" customWidth="1"/>
    <col min="12804" max="12804" width="13.7109375" style="3" customWidth="1"/>
    <col min="12805" max="12805" width="17.85546875" style="3" customWidth="1"/>
    <col min="12806" max="12806" width="10.5703125" style="3" customWidth="1"/>
    <col min="12807" max="12807" width="5.140625" style="3" customWidth="1"/>
    <col min="12808" max="12809" width="13" style="3" customWidth="1"/>
    <col min="12810" max="12810" width="12" style="3" customWidth="1"/>
    <col min="12811" max="12811" width="12.140625" style="3" customWidth="1"/>
    <col min="12812" max="12812" width="3.7109375" style="3" customWidth="1"/>
    <col min="12813" max="12813" width="3.140625" style="3" customWidth="1"/>
    <col min="12814" max="12814" width="3.7109375" style="3" customWidth="1"/>
    <col min="12815" max="12815" width="3.5703125" style="3" customWidth="1"/>
    <col min="12816" max="12816" width="4.28515625" style="3" customWidth="1"/>
    <col min="12817" max="12817" width="3.28515625" style="3" customWidth="1"/>
    <col min="12818" max="12818" width="2.7109375" style="3" customWidth="1"/>
    <col min="12819" max="12819" width="4" style="3" customWidth="1"/>
    <col min="12820" max="12820" width="3.7109375" style="3" customWidth="1"/>
    <col min="12821" max="12821" width="4" style="3" customWidth="1"/>
    <col min="12822" max="12822" width="3.85546875" style="3" customWidth="1"/>
    <col min="12823" max="12823" width="3.28515625" style="3" customWidth="1"/>
    <col min="12824" max="12824" width="17.85546875" style="3" customWidth="1"/>
    <col min="12825" max="12827" width="11.42578125" style="3"/>
    <col min="12828" max="12828" width="16.5703125" style="3" customWidth="1"/>
    <col min="12829" max="13056" width="11.42578125" style="3"/>
    <col min="13057" max="13057" width="4" style="3" customWidth="1"/>
    <col min="13058" max="13058" width="10.42578125" style="3" customWidth="1"/>
    <col min="13059" max="13059" width="13.42578125" style="3" customWidth="1"/>
    <col min="13060" max="13060" width="13.7109375" style="3" customWidth="1"/>
    <col min="13061" max="13061" width="17.85546875" style="3" customWidth="1"/>
    <col min="13062" max="13062" width="10.5703125" style="3" customWidth="1"/>
    <col min="13063" max="13063" width="5.140625" style="3" customWidth="1"/>
    <col min="13064" max="13065" width="13" style="3" customWidth="1"/>
    <col min="13066" max="13066" width="12" style="3" customWidth="1"/>
    <col min="13067" max="13067" width="12.140625" style="3" customWidth="1"/>
    <col min="13068" max="13068" width="3.7109375" style="3" customWidth="1"/>
    <col min="13069" max="13069" width="3.140625" style="3" customWidth="1"/>
    <col min="13070" max="13070" width="3.7109375" style="3" customWidth="1"/>
    <col min="13071" max="13071" width="3.5703125" style="3" customWidth="1"/>
    <col min="13072" max="13072" width="4.28515625" style="3" customWidth="1"/>
    <col min="13073" max="13073" width="3.28515625" style="3" customWidth="1"/>
    <col min="13074" max="13074" width="2.7109375" style="3" customWidth="1"/>
    <col min="13075" max="13075" width="4" style="3" customWidth="1"/>
    <col min="13076" max="13076" width="3.7109375" style="3" customWidth="1"/>
    <col min="13077" max="13077" width="4" style="3" customWidth="1"/>
    <col min="13078" max="13078" width="3.85546875" style="3" customWidth="1"/>
    <col min="13079" max="13079" width="3.28515625" style="3" customWidth="1"/>
    <col min="13080" max="13080" width="17.85546875" style="3" customWidth="1"/>
    <col min="13081" max="13083" width="11.42578125" style="3"/>
    <col min="13084" max="13084" width="16.5703125" style="3" customWidth="1"/>
    <col min="13085" max="13312" width="11.42578125" style="3"/>
    <col min="13313" max="13313" width="4" style="3" customWidth="1"/>
    <col min="13314" max="13314" width="10.42578125" style="3" customWidth="1"/>
    <col min="13315" max="13315" width="13.42578125" style="3" customWidth="1"/>
    <col min="13316" max="13316" width="13.7109375" style="3" customWidth="1"/>
    <col min="13317" max="13317" width="17.85546875" style="3" customWidth="1"/>
    <col min="13318" max="13318" width="10.5703125" style="3" customWidth="1"/>
    <col min="13319" max="13319" width="5.140625" style="3" customWidth="1"/>
    <col min="13320" max="13321" width="13" style="3" customWidth="1"/>
    <col min="13322" max="13322" width="12" style="3" customWidth="1"/>
    <col min="13323" max="13323" width="12.140625" style="3" customWidth="1"/>
    <col min="13324" max="13324" width="3.7109375" style="3" customWidth="1"/>
    <col min="13325" max="13325" width="3.140625" style="3" customWidth="1"/>
    <col min="13326" max="13326" width="3.7109375" style="3" customWidth="1"/>
    <col min="13327" max="13327" width="3.5703125" style="3" customWidth="1"/>
    <col min="13328" max="13328" width="4.28515625" style="3" customWidth="1"/>
    <col min="13329" max="13329" width="3.28515625" style="3" customWidth="1"/>
    <col min="13330" max="13330" width="2.7109375" style="3" customWidth="1"/>
    <col min="13331" max="13331" width="4" style="3" customWidth="1"/>
    <col min="13332" max="13332" width="3.7109375" style="3" customWidth="1"/>
    <col min="13333" max="13333" width="4" style="3" customWidth="1"/>
    <col min="13334" max="13334" width="3.85546875" style="3" customWidth="1"/>
    <col min="13335" max="13335" width="3.28515625" style="3" customWidth="1"/>
    <col min="13336" max="13336" width="17.85546875" style="3" customWidth="1"/>
    <col min="13337" max="13339" width="11.42578125" style="3"/>
    <col min="13340" max="13340" width="16.5703125" style="3" customWidth="1"/>
    <col min="13341" max="13568" width="11.42578125" style="3"/>
    <col min="13569" max="13569" width="4" style="3" customWidth="1"/>
    <col min="13570" max="13570" width="10.42578125" style="3" customWidth="1"/>
    <col min="13571" max="13571" width="13.42578125" style="3" customWidth="1"/>
    <col min="13572" max="13572" width="13.7109375" style="3" customWidth="1"/>
    <col min="13573" max="13573" width="17.85546875" style="3" customWidth="1"/>
    <col min="13574" max="13574" width="10.5703125" style="3" customWidth="1"/>
    <col min="13575" max="13575" width="5.140625" style="3" customWidth="1"/>
    <col min="13576" max="13577" width="13" style="3" customWidth="1"/>
    <col min="13578" max="13578" width="12" style="3" customWidth="1"/>
    <col min="13579" max="13579" width="12.140625" style="3" customWidth="1"/>
    <col min="13580" max="13580" width="3.7109375" style="3" customWidth="1"/>
    <col min="13581" max="13581" width="3.140625" style="3" customWidth="1"/>
    <col min="13582" max="13582" width="3.7109375" style="3" customWidth="1"/>
    <col min="13583" max="13583" width="3.5703125" style="3" customWidth="1"/>
    <col min="13584" max="13584" width="4.28515625" style="3" customWidth="1"/>
    <col min="13585" max="13585" width="3.28515625" style="3" customWidth="1"/>
    <col min="13586" max="13586" width="2.7109375" style="3" customWidth="1"/>
    <col min="13587" max="13587" width="4" style="3" customWidth="1"/>
    <col min="13588" max="13588" width="3.7109375" style="3" customWidth="1"/>
    <col min="13589" max="13589" width="4" style="3" customWidth="1"/>
    <col min="13590" max="13590" width="3.85546875" style="3" customWidth="1"/>
    <col min="13591" max="13591" width="3.28515625" style="3" customWidth="1"/>
    <col min="13592" max="13592" width="17.85546875" style="3" customWidth="1"/>
    <col min="13593" max="13595" width="11.42578125" style="3"/>
    <col min="13596" max="13596" width="16.5703125" style="3" customWidth="1"/>
    <col min="13597" max="13824" width="11.42578125" style="3"/>
    <col min="13825" max="13825" width="4" style="3" customWidth="1"/>
    <col min="13826" max="13826" width="10.42578125" style="3" customWidth="1"/>
    <col min="13827" max="13827" width="13.42578125" style="3" customWidth="1"/>
    <col min="13828" max="13828" width="13.7109375" style="3" customWidth="1"/>
    <col min="13829" max="13829" width="17.85546875" style="3" customWidth="1"/>
    <col min="13830" max="13830" width="10.5703125" style="3" customWidth="1"/>
    <col min="13831" max="13831" width="5.140625" style="3" customWidth="1"/>
    <col min="13832" max="13833" width="13" style="3" customWidth="1"/>
    <col min="13834" max="13834" width="12" style="3" customWidth="1"/>
    <col min="13835" max="13835" width="12.140625" style="3" customWidth="1"/>
    <col min="13836" max="13836" width="3.7109375" style="3" customWidth="1"/>
    <col min="13837" max="13837" width="3.140625" style="3" customWidth="1"/>
    <col min="13838" max="13838" width="3.7109375" style="3" customWidth="1"/>
    <col min="13839" max="13839" width="3.5703125" style="3" customWidth="1"/>
    <col min="13840" max="13840" width="4.28515625" style="3" customWidth="1"/>
    <col min="13841" max="13841" width="3.28515625" style="3" customWidth="1"/>
    <col min="13842" max="13842" width="2.7109375" style="3" customWidth="1"/>
    <col min="13843" max="13843" width="4" style="3" customWidth="1"/>
    <col min="13844" max="13844" width="3.7109375" style="3" customWidth="1"/>
    <col min="13845" max="13845" width="4" style="3" customWidth="1"/>
    <col min="13846" max="13846" width="3.85546875" style="3" customWidth="1"/>
    <col min="13847" max="13847" width="3.28515625" style="3" customWidth="1"/>
    <col min="13848" max="13848" width="17.85546875" style="3" customWidth="1"/>
    <col min="13849" max="13851" width="11.42578125" style="3"/>
    <col min="13852" max="13852" width="16.5703125" style="3" customWidth="1"/>
    <col min="13853" max="14080" width="11.42578125" style="3"/>
    <col min="14081" max="14081" width="4" style="3" customWidth="1"/>
    <col min="14082" max="14082" width="10.42578125" style="3" customWidth="1"/>
    <col min="14083" max="14083" width="13.42578125" style="3" customWidth="1"/>
    <col min="14084" max="14084" width="13.7109375" style="3" customWidth="1"/>
    <col min="14085" max="14085" width="17.85546875" style="3" customWidth="1"/>
    <col min="14086" max="14086" width="10.5703125" style="3" customWidth="1"/>
    <col min="14087" max="14087" width="5.140625" style="3" customWidth="1"/>
    <col min="14088" max="14089" width="13" style="3" customWidth="1"/>
    <col min="14090" max="14090" width="12" style="3" customWidth="1"/>
    <col min="14091" max="14091" width="12.140625" style="3" customWidth="1"/>
    <col min="14092" max="14092" width="3.7109375" style="3" customWidth="1"/>
    <col min="14093" max="14093" width="3.140625" style="3" customWidth="1"/>
    <col min="14094" max="14094" width="3.7109375" style="3" customWidth="1"/>
    <col min="14095" max="14095" width="3.5703125" style="3" customWidth="1"/>
    <col min="14096" max="14096" width="4.28515625" style="3" customWidth="1"/>
    <col min="14097" max="14097" width="3.28515625" style="3" customWidth="1"/>
    <col min="14098" max="14098" width="2.7109375" style="3" customWidth="1"/>
    <col min="14099" max="14099" width="4" style="3" customWidth="1"/>
    <col min="14100" max="14100" width="3.7109375" style="3" customWidth="1"/>
    <col min="14101" max="14101" width="4" style="3" customWidth="1"/>
    <col min="14102" max="14102" width="3.85546875" style="3" customWidth="1"/>
    <col min="14103" max="14103" width="3.28515625" style="3" customWidth="1"/>
    <col min="14104" max="14104" width="17.85546875" style="3" customWidth="1"/>
    <col min="14105" max="14107" width="11.42578125" style="3"/>
    <col min="14108" max="14108" width="16.5703125" style="3" customWidth="1"/>
    <col min="14109" max="14336" width="11.42578125" style="3"/>
    <col min="14337" max="14337" width="4" style="3" customWidth="1"/>
    <col min="14338" max="14338" width="10.42578125" style="3" customWidth="1"/>
    <col min="14339" max="14339" width="13.42578125" style="3" customWidth="1"/>
    <col min="14340" max="14340" width="13.7109375" style="3" customWidth="1"/>
    <col min="14341" max="14341" width="17.85546875" style="3" customWidth="1"/>
    <col min="14342" max="14342" width="10.5703125" style="3" customWidth="1"/>
    <col min="14343" max="14343" width="5.140625" style="3" customWidth="1"/>
    <col min="14344" max="14345" width="13" style="3" customWidth="1"/>
    <col min="14346" max="14346" width="12" style="3" customWidth="1"/>
    <col min="14347" max="14347" width="12.140625" style="3" customWidth="1"/>
    <col min="14348" max="14348" width="3.7109375" style="3" customWidth="1"/>
    <col min="14349" max="14349" width="3.140625" style="3" customWidth="1"/>
    <col min="14350" max="14350" width="3.7109375" style="3" customWidth="1"/>
    <col min="14351" max="14351" width="3.5703125" style="3" customWidth="1"/>
    <col min="14352" max="14352" width="4.28515625" style="3" customWidth="1"/>
    <col min="14353" max="14353" width="3.28515625" style="3" customWidth="1"/>
    <col min="14354" max="14354" width="2.7109375" style="3" customWidth="1"/>
    <col min="14355" max="14355" width="4" style="3" customWidth="1"/>
    <col min="14356" max="14356" width="3.7109375" style="3" customWidth="1"/>
    <col min="14357" max="14357" width="4" style="3" customWidth="1"/>
    <col min="14358" max="14358" width="3.85546875" style="3" customWidth="1"/>
    <col min="14359" max="14359" width="3.28515625" style="3" customWidth="1"/>
    <col min="14360" max="14360" width="17.85546875" style="3" customWidth="1"/>
    <col min="14361" max="14363" width="11.42578125" style="3"/>
    <col min="14364" max="14364" width="16.5703125" style="3" customWidth="1"/>
    <col min="14365" max="14592" width="11.42578125" style="3"/>
    <col min="14593" max="14593" width="4" style="3" customWidth="1"/>
    <col min="14594" max="14594" width="10.42578125" style="3" customWidth="1"/>
    <col min="14595" max="14595" width="13.42578125" style="3" customWidth="1"/>
    <col min="14596" max="14596" width="13.7109375" style="3" customWidth="1"/>
    <col min="14597" max="14597" width="17.85546875" style="3" customWidth="1"/>
    <col min="14598" max="14598" width="10.5703125" style="3" customWidth="1"/>
    <col min="14599" max="14599" width="5.140625" style="3" customWidth="1"/>
    <col min="14600" max="14601" width="13" style="3" customWidth="1"/>
    <col min="14602" max="14602" width="12" style="3" customWidth="1"/>
    <col min="14603" max="14603" width="12.140625" style="3" customWidth="1"/>
    <col min="14604" max="14604" width="3.7109375" style="3" customWidth="1"/>
    <col min="14605" max="14605" width="3.140625" style="3" customWidth="1"/>
    <col min="14606" max="14606" width="3.7109375" style="3" customWidth="1"/>
    <col min="14607" max="14607" width="3.5703125" style="3" customWidth="1"/>
    <col min="14608" max="14608" width="4.28515625" style="3" customWidth="1"/>
    <col min="14609" max="14609" width="3.28515625" style="3" customWidth="1"/>
    <col min="14610" max="14610" width="2.7109375" style="3" customWidth="1"/>
    <col min="14611" max="14611" width="4" style="3" customWidth="1"/>
    <col min="14612" max="14612" width="3.7109375" style="3" customWidth="1"/>
    <col min="14613" max="14613" width="4" style="3" customWidth="1"/>
    <col min="14614" max="14614" width="3.85546875" style="3" customWidth="1"/>
    <col min="14615" max="14615" width="3.28515625" style="3" customWidth="1"/>
    <col min="14616" max="14616" width="17.85546875" style="3" customWidth="1"/>
    <col min="14617" max="14619" width="11.42578125" style="3"/>
    <col min="14620" max="14620" width="16.5703125" style="3" customWidth="1"/>
    <col min="14621" max="14848" width="11.42578125" style="3"/>
    <col min="14849" max="14849" width="4" style="3" customWidth="1"/>
    <col min="14850" max="14850" width="10.42578125" style="3" customWidth="1"/>
    <col min="14851" max="14851" width="13.42578125" style="3" customWidth="1"/>
    <col min="14852" max="14852" width="13.7109375" style="3" customWidth="1"/>
    <col min="14853" max="14853" width="17.85546875" style="3" customWidth="1"/>
    <col min="14854" max="14854" width="10.5703125" style="3" customWidth="1"/>
    <col min="14855" max="14855" width="5.140625" style="3" customWidth="1"/>
    <col min="14856" max="14857" width="13" style="3" customWidth="1"/>
    <col min="14858" max="14858" width="12" style="3" customWidth="1"/>
    <col min="14859" max="14859" width="12.140625" style="3" customWidth="1"/>
    <col min="14860" max="14860" width="3.7109375" style="3" customWidth="1"/>
    <col min="14861" max="14861" width="3.140625" style="3" customWidth="1"/>
    <col min="14862" max="14862" width="3.7109375" style="3" customWidth="1"/>
    <col min="14863" max="14863" width="3.5703125" style="3" customWidth="1"/>
    <col min="14864" max="14864" width="4.28515625" style="3" customWidth="1"/>
    <col min="14865" max="14865" width="3.28515625" style="3" customWidth="1"/>
    <col min="14866" max="14866" width="2.7109375" style="3" customWidth="1"/>
    <col min="14867" max="14867" width="4" style="3" customWidth="1"/>
    <col min="14868" max="14868" width="3.7109375" style="3" customWidth="1"/>
    <col min="14869" max="14869" width="4" style="3" customWidth="1"/>
    <col min="14870" max="14870" width="3.85546875" style="3" customWidth="1"/>
    <col min="14871" max="14871" width="3.28515625" style="3" customWidth="1"/>
    <col min="14872" max="14872" width="17.85546875" style="3" customWidth="1"/>
    <col min="14873" max="14875" width="11.42578125" style="3"/>
    <col min="14876" max="14876" width="16.5703125" style="3" customWidth="1"/>
    <col min="14877" max="15104" width="11.42578125" style="3"/>
    <col min="15105" max="15105" width="4" style="3" customWidth="1"/>
    <col min="15106" max="15106" width="10.42578125" style="3" customWidth="1"/>
    <col min="15107" max="15107" width="13.42578125" style="3" customWidth="1"/>
    <col min="15108" max="15108" width="13.7109375" style="3" customWidth="1"/>
    <col min="15109" max="15109" width="17.85546875" style="3" customWidth="1"/>
    <col min="15110" max="15110" width="10.5703125" style="3" customWidth="1"/>
    <col min="15111" max="15111" width="5.140625" style="3" customWidth="1"/>
    <col min="15112" max="15113" width="13" style="3" customWidth="1"/>
    <col min="15114" max="15114" width="12" style="3" customWidth="1"/>
    <col min="15115" max="15115" width="12.140625" style="3" customWidth="1"/>
    <col min="15116" max="15116" width="3.7109375" style="3" customWidth="1"/>
    <col min="15117" max="15117" width="3.140625" style="3" customWidth="1"/>
    <col min="15118" max="15118" width="3.7109375" style="3" customWidth="1"/>
    <col min="15119" max="15119" width="3.5703125" style="3" customWidth="1"/>
    <col min="15120" max="15120" width="4.28515625" style="3" customWidth="1"/>
    <col min="15121" max="15121" width="3.28515625" style="3" customWidth="1"/>
    <col min="15122" max="15122" width="2.7109375" style="3" customWidth="1"/>
    <col min="15123" max="15123" width="4" style="3" customWidth="1"/>
    <col min="15124" max="15124" width="3.7109375" style="3" customWidth="1"/>
    <col min="15125" max="15125" width="4" style="3" customWidth="1"/>
    <col min="15126" max="15126" width="3.85546875" style="3" customWidth="1"/>
    <col min="15127" max="15127" width="3.28515625" style="3" customWidth="1"/>
    <col min="15128" max="15128" width="17.85546875" style="3" customWidth="1"/>
    <col min="15129" max="15131" width="11.42578125" style="3"/>
    <col min="15132" max="15132" width="16.5703125" style="3" customWidth="1"/>
    <col min="15133" max="15360" width="11.42578125" style="3"/>
    <col min="15361" max="15361" width="4" style="3" customWidth="1"/>
    <col min="15362" max="15362" width="10.42578125" style="3" customWidth="1"/>
    <col min="15363" max="15363" width="13.42578125" style="3" customWidth="1"/>
    <col min="15364" max="15364" width="13.7109375" style="3" customWidth="1"/>
    <col min="15365" max="15365" width="17.85546875" style="3" customWidth="1"/>
    <col min="15366" max="15366" width="10.5703125" style="3" customWidth="1"/>
    <col min="15367" max="15367" width="5.140625" style="3" customWidth="1"/>
    <col min="15368" max="15369" width="13" style="3" customWidth="1"/>
    <col min="15370" max="15370" width="12" style="3" customWidth="1"/>
    <col min="15371" max="15371" width="12.140625" style="3" customWidth="1"/>
    <col min="15372" max="15372" width="3.7109375" style="3" customWidth="1"/>
    <col min="15373" max="15373" width="3.140625" style="3" customWidth="1"/>
    <col min="15374" max="15374" width="3.7109375" style="3" customWidth="1"/>
    <col min="15375" max="15375" width="3.5703125" style="3" customWidth="1"/>
    <col min="15376" max="15376" width="4.28515625" style="3" customWidth="1"/>
    <col min="15377" max="15377" width="3.28515625" style="3" customWidth="1"/>
    <col min="15378" max="15378" width="2.7109375" style="3" customWidth="1"/>
    <col min="15379" max="15379" width="4" style="3" customWidth="1"/>
    <col min="15380" max="15380" width="3.7109375" style="3" customWidth="1"/>
    <col min="15381" max="15381" width="4" style="3" customWidth="1"/>
    <col min="15382" max="15382" width="3.85546875" style="3" customWidth="1"/>
    <col min="15383" max="15383" width="3.28515625" style="3" customWidth="1"/>
    <col min="15384" max="15384" width="17.85546875" style="3" customWidth="1"/>
    <col min="15385" max="15387" width="11.42578125" style="3"/>
    <col min="15388" max="15388" width="16.5703125" style="3" customWidth="1"/>
    <col min="15389" max="15616" width="11.42578125" style="3"/>
    <col min="15617" max="15617" width="4" style="3" customWidth="1"/>
    <col min="15618" max="15618" width="10.42578125" style="3" customWidth="1"/>
    <col min="15619" max="15619" width="13.42578125" style="3" customWidth="1"/>
    <col min="15620" max="15620" width="13.7109375" style="3" customWidth="1"/>
    <col min="15621" max="15621" width="17.85546875" style="3" customWidth="1"/>
    <col min="15622" max="15622" width="10.5703125" style="3" customWidth="1"/>
    <col min="15623" max="15623" width="5.140625" style="3" customWidth="1"/>
    <col min="15624" max="15625" width="13" style="3" customWidth="1"/>
    <col min="15626" max="15626" width="12" style="3" customWidth="1"/>
    <col min="15627" max="15627" width="12.140625" style="3" customWidth="1"/>
    <col min="15628" max="15628" width="3.7109375" style="3" customWidth="1"/>
    <col min="15629" max="15629" width="3.140625" style="3" customWidth="1"/>
    <col min="15630" max="15630" width="3.7109375" style="3" customWidth="1"/>
    <col min="15631" max="15631" width="3.5703125" style="3" customWidth="1"/>
    <col min="15632" max="15632" width="4.28515625" style="3" customWidth="1"/>
    <col min="15633" max="15633" width="3.28515625" style="3" customWidth="1"/>
    <col min="15634" max="15634" width="2.7109375" style="3" customWidth="1"/>
    <col min="15635" max="15635" width="4" style="3" customWidth="1"/>
    <col min="15636" max="15636" width="3.7109375" style="3" customWidth="1"/>
    <col min="15637" max="15637" width="4" style="3" customWidth="1"/>
    <col min="15638" max="15638" width="3.85546875" style="3" customWidth="1"/>
    <col min="15639" max="15639" width="3.28515625" style="3" customWidth="1"/>
    <col min="15640" max="15640" width="17.85546875" style="3" customWidth="1"/>
    <col min="15641" max="15643" width="11.42578125" style="3"/>
    <col min="15644" max="15644" width="16.5703125" style="3" customWidth="1"/>
    <col min="15645" max="15872" width="11.42578125" style="3"/>
    <col min="15873" max="15873" width="4" style="3" customWidth="1"/>
    <col min="15874" max="15874" width="10.42578125" style="3" customWidth="1"/>
    <col min="15875" max="15875" width="13.42578125" style="3" customWidth="1"/>
    <col min="15876" max="15876" width="13.7109375" style="3" customWidth="1"/>
    <col min="15877" max="15877" width="17.85546875" style="3" customWidth="1"/>
    <col min="15878" max="15878" width="10.5703125" style="3" customWidth="1"/>
    <col min="15879" max="15879" width="5.140625" style="3" customWidth="1"/>
    <col min="15880" max="15881" width="13" style="3" customWidth="1"/>
    <col min="15882" max="15882" width="12" style="3" customWidth="1"/>
    <col min="15883" max="15883" width="12.140625" style="3" customWidth="1"/>
    <col min="15884" max="15884" width="3.7109375" style="3" customWidth="1"/>
    <col min="15885" max="15885" width="3.140625" style="3" customWidth="1"/>
    <col min="15886" max="15886" width="3.7109375" style="3" customWidth="1"/>
    <col min="15887" max="15887" width="3.5703125" style="3" customWidth="1"/>
    <col min="15888" max="15888" width="4.28515625" style="3" customWidth="1"/>
    <col min="15889" max="15889" width="3.28515625" style="3" customWidth="1"/>
    <col min="15890" max="15890" width="2.7109375" style="3" customWidth="1"/>
    <col min="15891" max="15891" width="4" style="3" customWidth="1"/>
    <col min="15892" max="15892" width="3.7109375" style="3" customWidth="1"/>
    <col min="15893" max="15893" width="4" style="3" customWidth="1"/>
    <col min="15894" max="15894" width="3.85546875" style="3" customWidth="1"/>
    <col min="15895" max="15895" width="3.28515625" style="3" customWidth="1"/>
    <col min="15896" max="15896" width="17.85546875" style="3" customWidth="1"/>
    <col min="15897" max="15899" width="11.42578125" style="3"/>
    <col min="15900" max="15900" width="16.5703125" style="3" customWidth="1"/>
    <col min="15901" max="16128" width="11.42578125" style="3"/>
    <col min="16129" max="16129" width="4" style="3" customWidth="1"/>
    <col min="16130" max="16130" width="10.42578125" style="3" customWidth="1"/>
    <col min="16131" max="16131" width="13.42578125" style="3" customWidth="1"/>
    <col min="16132" max="16132" width="13.7109375" style="3" customWidth="1"/>
    <col min="16133" max="16133" width="17.85546875" style="3" customWidth="1"/>
    <col min="16134" max="16134" width="10.5703125" style="3" customWidth="1"/>
    <col min="16135" max="16135" width="5.140625" style="3" customWidth="1"/>
    <col min="16136" max="16137" width="13" style="3" customWidth="1"/>
    <col min="16138" max="16138" width="12" style="3" customWidth="1"/>
    <col min="16139" max="16139" width="12.140625" style="3" customWidth="1"/>
    <col min="16140" max="16140" width="3.7109375" style="3" customWidth="1"/>
    <col min="16141" max="16141" width="3.140625" style="3" customWidth="1"/>
    <col min="16142" max="16142" width="3.7109375" style="3" customWidth="1"/>
    <col min="16143" max="16143" width="3.5703125" style="3" customWidth="1"/>
    <col min="16144" max="16144" width="4.28515625" style="3" customWidth="1"/>
    <col min="16145" max="16145" width="3.28515625" style="3" customWidth="1"/>
    <col min="16146" max="16146" width="2.7109375" style="3" customWidth="1"/>
    <col min="16147" max="16147" width="4" style="3" customWidth="1"/>
    <col min="16148" max="16148" width="3.7109375" style="3" customWidth="1"/>
    <col min="16149" max="16149" width="4" style="3" customWidth="1"/>
    <col min="16150" max="16150" width="3.85546875" style="3" customWidth="1"/>
    <col min="16151" max="16151" width="3.28515625" style="3" customWidth="1"/>
    <col min="16152" max="16152" width="17.85546875" style="3" customWidth="1"/>
    <col min="16153" max="16155" width="11.42578125" style="3"/>
    <col min="16156" max="16156" width="16.5703125" style="3" customWidth="1"/>
    <col min="16157" max="16384" width="11.42578125" style="3"/>
  </cols>
  <sheetData>
    <row r="1" spans="1:28" ht="16.5" thickBot="1" x14ac:dyDescent="0.3">
      <c r="A1" s="549"/>
      <c r="B1" s="550"/>
      <c r="C1" s="550"/>
      <c r="D1" s="551"/>
      <c r="E1" s="557" t="s">
        <v>0</v>
      </c>
      <c r="F1" s="558"/>
      <c r="G1" s="558"/>
      <c r="H1" s="558"/>
      <c r="I1" s="558"/>
      <c r="J1" s="558"/>
      <c r="K1" s="558"/>
      <c r="L1" s="558"/>
      <c r="M1" s="558"/>
      <c r="N1" s="558"/>
      <c r="O1" s="558"/>
      <c r="P1" s="558"/>
      <c r="Q1" s="558"/>
      <c r="R1" s="558"/>
      <c r="S1" s="558"/>
      <c r="T1" s="558"/>
      <c r="U1" s="558"/>
      <c r="V1" s="559"/>
      <c r="W1" s="300" t="s">
        <v>63</v>
      </c>
      <c r="X1" s="301"/>
      <c r="Y1" s="292"/>
      <c r="Z1" s="293"/>
      <c r="AA1" s="293"/>
      <c r="AB1" s="294"/>
    </row>
    <row r="2" spans="1:28" ht="16.5" thickBot="1" x14ac:dyDescent="0.3">
      <c r="A2" s="552"/>
      <c r="B2" s="311"/>
      <c r="C2" s="311"/>
      <c r="D2" s="553"/>
      <c r="E2" s="560" t="s">
        <v>2</v>
      </c>
      <c r="F2" s="364"/>
      <c r="G2" s="364"/>
      <c r="H2" s="364"/>
      <c r="I2" s="364"/>
      <c r="J2" s="364"/>
      <c r="K2" s="364"/>
      <c r="L2" s="364"/>
      <c r="M2" s="364"/>
      <c r="N2" s="364"/>
      <c r="O2" s="364"/>
      <c r="P2" s="364"/>
      <c r="Q2" s="364"/>
      <c r="R2" s="364"/>
      <c r="S2" s="364"/>
      <c r="T2" s="364"/>
      <c r="U2" s="364"/>
      <c r="V2" s="561"/>
      <c r="W2" s="564" t="s">
        <v>3</v>
      </c>
      <c r="X2" s="565"/>
      <c r="Y2" s="295"/>
      <c r="Z2" s="41"/>
      <c r="AA2" s="41"/>
      <c r="AB2" s="296"/>
    </row>
    <row r="3" spans="1:28" ht="16.5" thickBot="1" x14ac:dyDescent="0.3">
      <c r="A3" s="554"/>
      <c r="B3" s="555"/>
      <c r="C3" s="555"/>
      <c r="D3" s="556"/>
      <c r="E3" s="562"/>
      <c r="F3" s="321"/>
      <c r="G3" s="321"/>
      <c r="H3" s="321"/>
      <c r="I3" s="321"/>
      <c r="J3" s="321"/>
      <c r="K3" s="321"/>
      <c r="L3" s="321"/>
      <c r="M3" s="321"/>
      <c r="N3" s="321"/>
      <c r="O3" s="321"/>
      <c r="P3" s="321"/>
      <c r="Q3" s="321"/>
      <c r="R3" s="321"/>
      <c r="S3" s="321"/>
      <c r="T3" s="321"/>
      <c r="U3" s="321"/>
      <c r="V3" s="563"/>
      <c r="W3" s="305" t="s">
        <v>64</v>
      </c>
      <c r="X3" s="566"/>
      <c r="Y3" s="297"/>
      <c r="Z3" s="298"/>
      <c r="AA3" s="298"/>
      <c r="AB3" s="299"/>
    </row>
    <row r="4" spans="1:28" ht="16.5" thickBot="1" x14ac:dyDescent="0.3">
      <c r="A4" s="567" t="s">
        <v>4</v>
      </c>
      <c r="B4" s="568"/>
      <c r="C4" s="568"/>
      <c r="D4" s="569"/>
      <c r="E4" s="4"/>
      <c r="F4" s="4"/>
      <c r="G4" s="4"/>
      <c r="H4" s="4"/>
      <c r="I4" s="4"/>
      <c r="J4" s="4"/>
      <c r="K4" s="4"/>
      <c r="L4" s="4"/>
      <c r="M4" s="4"/>
      <c r="N4" s="4"/>
      <c r="O4" s="4"/>
      <c r="P4" s="4"/>
      <c r="Q4" s="4"/>
      <c r="R4" s="4"/>
      <c r="S4" s="4"/>
      <c r="T4" s="4"/>
      <c r="U4" s="4"/>
      <c r="V4" s="4"/>
      <c r="W4" s="5"/>
      <c r="X4" s="5"/>
      <c r="Y4" s="582" t="s">
        <v>5</v>
      </c>
      <c r="Z4" s="582"/>
      <c r="AA4" s="582"/>
      <c r="AB4" s="582"/>
    </row>
    <row r="5" spans="1:28" ht="16.5" thickBot="1" x14ac:dyDescent="0.3">
      <c r="A5" s="583">
        <v>2020</v>
      </c>
      <c r="B5" s="584"/>
      <c r="C5" s="584"/>
      <c r="D5" s="585"/>
      <c r="E5" s="336"/>
      <c r="F5" s="336"/>
      <c r="G5" s="336"/>
      <c r="H5" s="268"/>
      <c r="I5" s="269"/>
      <c r="J5" s="270"/>
      <c r="K5" s="270"/>
      <c r="L5" s="586"/>
      <c r="M5" s="586"/>
      <c r="N5" s="587"/>
      <c r="O5" s="587"/>
      <c r="P5" s="587"/>
      <c r="Q5" s="587"/>
      <c r="R5" s="587"/>
      <c r="S5" s="217"/>
      <c r="T5" s="217"/>
      <c r="U5" s="217"/>
      <c r="V5" s="217"/>
      <c r="W5" s="217"/>
      <c r="X5" s="217"/>
      <c r="Y5" s="330" t="s">
        <v>6</v>
      </c>
      <c r="Z5" s="330"/>
      <c r="AA5" s="330"/>
      <c r="AB5" s="330"/>
    </row>
    <row r="6" spans="1:28" ht="17.25" thickBot="1" x14ac:dyDescent="0.3">
      <c r="A6" s="610" t="s">
        <v>8</v>
      </c>
      <c r="B6" s="577" t="s">
        <v>9</v>
      </c>
      <c r="C6" s="577" t="s">
        <v>10</v>
      </c>
      <c r="D6" s="577" t="s">
        <v>11</v>
      </c>
      <c r="E6" s="579" t="s">
        <v>12</v>
      </c>
      <c r="F6" s="581" t="s">
        <v>13</v>
      </c>
      <c r="G6" s="605" t="s">
        <v>14</v>
      </c>
      <c r="H6" s="581" t="s">
        <v>15</v>
      </c>
      <c r="I6" s="581" t="s">
        <v>16</v>
      </c>
      <c r="J6" s="581" t="s">
        <v>17</v>
      </c>
      <c r="K6" s="581" t="s">
        <v>18</v>
      </c>
      <c r="L6" s="607" t="s">
        <v>62</v>
      </c>
      <c r="M6" s="608"/>
      <c r="N6" s="608"/>
      <c r="O6" s="608"/>
      <c r="P6" s="608"/>
      <c r="Q6" s="608"/>
      <c r="R6" s="608"/>
      <c r="S6" s="608"/>
      <c r="T6" s="608"/>
      <c r="U6" s="608"/>
      <c r="V6" s="608"/>
      <c r="W6" s="609"/>
      <c r="X6" s="581" t="s">
        <v>265</v>
      </c>
      <c r="Y6" s="330" t="s">
        <v>266</v>
      </c>
      <c r="Z6" s="330"/>
      <c r="AA6" s="330"/>
      <c r="AB6" s="330"/>
    </row>
    <row r="7" spans="1:28" ht="45.75" thickBot="1" x14ac:dyDescent="0.3">
      <c r="A7" s="513"/>
      <c r="B7" s="578"/>
      <c r="C7" s="578"/>
      <c r="D7" s="578"/>
      <c r="E7" s="580"/>
      <c r="F7" s="578"/>
      <c r="G7" s="606"/>
      <c r="H7" s="578"/>
      <c r="I7" s="578"/>
      <c r="J7" s="578"/>
      <c r="K7" s="578"/>
      <c r="L7" s="302" t="s">
        <v>23</v>
      </c>
      <c r="M7" s="219" t="s">
        <v>24</v>
      </c>
      <c r="N7" s="303" t="s">
        <v>25</v>
      </c>
      <c r="O7" s="219" t="s">
        <v>26</v>
      </c>
      <c r="P7" s="303" t="s">
        <v>27</v>
      </c>
      <c r="Q7" s="219" t="s">
        <v>28</v>
      </c>
      <c r="R7" s="302" t="s">
        <v>29</v>
      </c>
      <c r="S7" s="219" t="s">
        <v>30</v>
      </c>
      <c r="T7" s="303" t="s">
        <v>31</v>
      </c>
      <c r="U7" s="219" t="s">
        <v>32</v>
      </c>
      <c r="V7" s="303" t="s">
        <v>33</v>
      </c>
      <c r="W7" s="219" t="s">
        <v>34</v>
      </c>
      <c r="X7" s="578"/>
      <c r="Y7" s="271" t="s">
        <v>19</v>
      </c>
      <c r="Z7" s="272" t="s">
        <v>20</v>
      </c>
      <c r="AA7" s="272" t="s">
        <v>21</v>
      </c>
      <c r="AB7" s="272" t="s">
        <v>22</v>
      </c>
    </row>
    <row r="8" spans="1:28" x14ac:dyDescent="0.25">
      <c r="A8" s="590">
        <v>1</v>
      </c>
      <c r="B8" s="535" t="s">
        <v>66</v>
      </c>
      <c r="C8" s="570" t="s">
        <v>267</v>
      </c>
      <c r="D8" s="593" t="s">
        <v>268</v>
      </c>
      <c r="E8" s="570" t="s">
        <v>269</v>
      </c>
      <c r="F8" s="596">
        <v>0.25</v>
      </c>
      <c r="G8" s="599">
        <v>0</v>
      </c>
      <c r="H8" s="602"/>
      <c r="I8" s="623" t="e">
        <f>+((J8/G8)*F8)</f>
        <v>#DIV/0!</v>
      </c>
      <c r="J8" s="588"/>
      <c r="K8" s="535" t="s">
        <v>38</v>
      </c>
      <c r="L8" s="541"/>
      <c r="M8" s="538"/>
      <c r="N8" s="541"/>
      <c r="O8" s="538"/>
      <c r="P8" s="541"/>
      <c r="Q8" s="538"/>
      <c r="R8" s="541"/>
      <c r="S8" s="538"/>
      <c r="T8" s="541"/>
      <c r="U8" s="538"/>
      <c r="V8" s="541"/>
      <c r="W8" s="538"/>
      <c r="X8" s="535"/>
      <c r="Y8" s="620" t="e">
        <f>F8-I8</f>
        <v>#DIV/0!</v>
      </c>
      <c r="Z8" s="611">
        <f>G8-J8</f>
        <v>0</v>
      </c>
      <c r="AA8" s="611"/>
      <c r="AB8" s="614"/>
    </row>
    <row r="9" spans="1:28" x14ac:dyDescent="0.25">
      <c r="A9" s="591"/>
      <c r="B9" s="536"/>
      <c r="C9" s="571"/>
      <c r="D9" s="594"/>
      <c r="E9" s="571"/>
      <c r="F9" s="597"/>
      <c r="G9" s="600"/>
      <c r="H9" s="603"/>
      <c r="I9" s="624"/>
      <c r="J9" s="509"/>
      <c r="K9" s="536"/>
      <c r="L9" s="542"/>
      <c r="M9" s="539"/>
      <c r="N9" s="542"/>
      <c r="O9" s="539"/>
      <c r="P9" s="542"/>
      <c r="Q9" s="539"/>
      <c r="R9" s="542"/>
      <c r="S9" s="539"/>
      <c r="T9" s="542"/>
      <c r="U9" s="539"/>
      <c r="V9" s="542"/>
      <c r="W9" s="539"/>
      <c r="X9" s="548"/>
      <c r="Y9" s="621"/>
      <c r="Z9" s="612"/>
      <c r="AA9" s="612"/>
      <c r="AB9" s="615"/>
    </row>
    <row r="10" spans="1:28" x14ac:dyDescent="0.25">
      <c r="A10" s="591"/>
      <c r="B10" s="536"/>
      <c r="C10" s="571"/>
      <c r="D10" s="594"/>
      <c r="E10" s="571"/>
      <c r="F10" s="597"/>
      <c r="G10" s="600"/>
      <c r="H10" s="603"/>
      <c r="I10" s="624"/>
      <c r="J10" s="509"/>
      <c r="K10" s="536"/>
      <c r="L10" s="542"/>
      <c r="M10" s="539"/>
      <c r="N10" s="542"/>
      <c r="O10" s="539"/>
      <c r="P10" s="542"/>
      <c r="Q10" s="539"/>
      <c r="R10" s="542"/>
      <c r="S10" s="539"/>
      <c r="T10" s="542"/>
      <c r="U10" s="539"/>
      <c r="V10" s="542"/>
      <c r="W10" s="539"/>
      <c r="X10" s="548"/>
      <c r="Y10" s="621"/>
      <c r="Z10" s="612"/>
      <c r="AA10" s="612"/>
      <c r="AB10" s="615"/>
    </row>
    <row r="11" spans="1:28" x14ac:dyDescent="0.25">
      <c r="A11" s="591"/>
      <c r="B11" s="536"/>
      <c r="C11" s="571"/>
      <c r="D11" s="594"/>
      <c r="E11" s="571"/>
      <c r="F11" s="597"/>
      <c r="G11" s="600"/>
      <c r="H11" s="603"/>
      <c r="I11" s="624"/>
      <c r="J11" s="509"/>
      <c r="K11" s="536"/>
      <c r="L11" s="542"/>
      <c r="M11" s="539"/>
      <c r="N11" s="542"/>
      <c r="O11" s="539"/>
      <c r="P11" s="542"/>
      <c r="Q11" s="539"/>
      <c r="R11" s="542"/>
      <c r="S11" s="539"/>
      <c r="T11" s="542"/>
      <c r="U11" s="539"/>
      <c r="V11" s="542"/>
      <c r="W11" s="539"/>
      <c r="X11" s="548"/>
      <c r="Y11" s="621"/>
      <c r="Z11" s="612"/>
      <c r="AA11" s="612"/>
      <c r="AB11" s="615"/>
    </row>
    <row r="12" spans="1:28" x14ac:dyDescent="0.25">
      <c r="A12" s="591"/>
      <c r="B12" s="536"/>
      <c r="C12" s="571"/>
      <c r="D12" s="594"/>
      <c r="E12" s="571"/>
      <c r="F12" s="597"/>
      <c r="G12" s="600"/>
      <c r="H12" s="603"/>
      <c r="I12" s="624"/>
      <c r="J12" s="509"/>
      <c r="K12" s="536"/>
      <c r="L12" s="542"/>
      <c r="M12" s="539"/>
      <c r="N12" s="542"/>
      <c r="O12" s="539"/>
      <c r="P12" s="542"/>
      <c r="Q12" s="539"/>
      <c r="R12" s="542"/>
      <c r="S12" s="539"/>
      <c r="T12" s="542"/>
      <c r="U12" s="539"/>
      <c r="V12" s="542"/>
      <c r="W12" s="539"/>
      <c r="X12" s="548"/>
      <c r="Y12" s="621"/>
      <c r="Z12" s="612"/>
      <c r="AA12" s="612"/>
      <c r="AB12" s="615"/>
    </row>
    <row r="13" spans="1:28" ht="16.5" thickBot="1" x14ac:dyDescent="0.3">
      <c r="A13" s="591"/>
      <c r="B13" s="536"/>
      <c r="C13" s="571"/>
      <c r="D13" s="595"/>
      <c r="E13" s="572"/>
      <c r="F13" s="598"/>
      <c r="G13" s="601"/>
      <c r="H13" s="604"/>
      <c r="I13" s="625"/>
      <c r="J13" s="589"/>
      <c r="K13" s="537"/>
      <c r="L13" s="543"/>
      <c r="M13" s="540"/>
      <c r="N13" s="543"/>
      <c r="O13" s="540"/>
      <c r="P13" s="543"/>
      <c r="Q13" s="540"/>
      <c r="R13" s="543"/>
      <c r="S13" s="540"/>
      <c r="T13" s="543"/>
      <c r="U13" s="540"/>
      <c r="V13" s="543"/>
      <c r="W13" s="540"/>
      <c r="X13" s="576"/>
      <c r="Y13" s="622"/>
      <c r="Z13" s="613"/>
      <c r="AA13" s="613"/>
      <c r="AB13" s="616"/>
    </row>
    <row r="14" spans="1:28" ht="15.75" customHeight="1" x14ac:dyDescent="0.25">
      <c r="A14" s="591"/>
      <c r="B14" s="536"/>
      <c r="C14" s="571"/>
      <c r="D14" s="593" t="s">
        <v>270</v>
      </c>
      <c r="E14" s="570" t="s">
        <v>271</v>
      </c>
      <c r="F14" s="617">
        <v>0.5</v>
      </c>
      <c r="G14" s="570">
        <v>0</v>
      </c>
      <c r="H14" s="570"/>
      <c r="I14" s="573" t="e">
        <f>+((J14/G14)*F14)</f>
        <v>#DIV/0!</v>
      </c>
      <c r="J14" s="288"/>
      <c r="K14" s="290" t="s">
        <v>38</v>
      </c>
      <c r="L14" s="547"/>
      <c r="M14" s="538">
        <v>1</v>
      </c>
      <c r="N14" s="541"/>
      <c r="O14" s="538"/>
      <c r="P14" s="541"/>
      <c r="Q14" s="538"/>
      <c r="R14" s="541"/>
      <c r="S14" s="538"/>
      <c r="T14" s="541"/>
      <c r="U14" s="538"/>
      <c r="V14" s="541"/>
      <c r="W14" s="538"/>
      <c r="X14" s="532"/>
      <c r="Y14" s="521" t="e">
        <f>F14-I14</f>
        <v>#DIV/0!</v>
      </c>
      <c r="Z14" s="526">
        <f>G14-J14</f>
        <v>0</v>
      </c>
      <c r="AA14" s="529"/>
      <c r="AB14" s="529"/>
    </row>
    <row r="15" spans="1:28" x14ac:dyDescent="0.25">
      <c r="A15" s="591"/>
      <c r="B15" s="536"/>
      <c r="C15" s="571"/>
      <c r="D15" s="594"/>
      <c r="E15" s="571"/>
      <c r="F15" s="618"/>
      <c r="G15" s="571"/>
      <c r="H15" s="571"/>
      <c r="I15" s="574"/>
      <c r="J15" s="289"/>
      <c r="K15" s="291"/>
      <c r="L15" s="548"/>
      <c r="M15" s="539"/>
      <c r="N15" s="542"/>
      <c r="O15" s="539"/>
      <c r="P15" s="542"/>
      <c r="Q15" s="539"/>
      <c r="R15" s="542"/>
      <c r="S15" s="539"/>
      <c r="T15" s="542"/>
      <c r="U15" s="539"/>
      <c r="V15" s="542"/>
      <c r="W15" s="539"/>
      <c r="X15" s="533"/>
      <c r="Y15" s="522"/>
      <c r="Z15" s="527"/>
      <c r="AA15" s="530"/>
      <c r="AB15" s="530"/>
    </row>
    <row r="16" spans="1:28" x14ac:dyDescent="0.25">
      <c r="A16" s="591"/>
      <c r="B16" s="536"/>
      <c r="C16" s="571"/>
      <c r="D16" s="594"/>
      <c r="E16" s="571"/>
      <c r="F16" s="618"/>
      <c r="G16" s="571"/>
      <c r="H16" s="571"/>
      <c r="I16" s="574"/>
      <c r="J16" s="289"/>
      <c r="K16" s="291"/>
      <c r="L16" s="548"/>
      <c r="M16" s="539"/>
      <c r="N16" s="542"/>
      <c r="O16" s="539"/>
      <c r="P16" s="542"/>
      <c r="Q16" s="539"/>
      <c r="R16" s="542"/>
      <c r="S16" s="539"/>
      <c r="T16" s="542"/>
      <c r="U16" s="539"/>
      <c r="V16" s="542"/>
      <c r="W16" s="539"/>
      <c r="X16" s="533"/>
      <c r="Y16" s="522"/>
      <c r="Z16" s="527"/>
      <c r="AA16" s="530"/>
      <c r="AB16" s="530"/>
    </row>
    <row r="17" spans="1:28" x14ac:dyDescent="0.25">
      <c r="A17" s="591"/>
      <c r="B17" s="536"/>
      <c r="C17" s="571"/>
      <c r="D17" s="594"/>
      <c r="E17" s="571"/>
      <c r="F17" s="618"/>
      <c r="G17" s="571"/>
      <c r="H17" s="571"/>
      <c r="I17" s="574"/>
      <c r="J17" s="289"/>
      <c r="K17" s="291"/>
      <c r="L17" s="548"/>
      <c r="M17" s="539"/>
      <c r="N17" s="542"/>
      <c r="O17" s="539"/>
      <c r="P17" s="542"/>
      <c r="Q17" s="539"/>
      <c r="R17" s="542"/>
      <c r="S17" s="539"/>
      <c r="T17" s="542"/>
      <c r="U17" s="539"/>
      <c r="V17" s="542"/>
      <c r="W17" s="539"/>
      <c r="X17" s="533"/>
      <c r="Y17" s="522"/>
      <c r="Z17" s="527"/>
      <c r="AA17" s="530"/>
      <c r="AB17" s="530"/>
    </row>
    <row r="18" spans="1:28" x14ac:dyDescent="0.25">
      <c r="A18" s="591"/>
      <c r="B18" s="536"/>
      <c r="C18" s="571"/>
      <c r="D18" s="594"/>
      <c r="E18" s="571"/>
      <c r="F18" s="618"/>
      <c r="G18" s="571"/>
      <c r="H18" s="571"/>
      <c r="I18" s="574"/>
      <c r="J18" s="289"/>
      <c r="K18" s="291"/>
      <c r="L18" s="548"/>
      <c r="M18" s="539"/>
      <c r="N18" s="542"/>
      <c r="O18" s="539"/>
      <c r="P18" s="542"/>
      <c r="Q18" s="539"/>
      <c r="R18" s="542"/>
      <c r="S18" s="539"/>
      <c r="T18" s="542"/>
      <c r="U18" s="539"/>
      <c r="V18" s="542"/>
      <c r="W18" s="539"/>
      <c r="X18" s="533"/>
      <c r="Y18" s="522"/>
      <c r="Z18" s="527"/>
      <c r="AA18" s="530"/>
      <c r="AB18" s="530"/>
    </row>
    <row r="19" spans="1:28" x14ac:dyDescent="0.25">
      <c r="A19" s="591"/>
      <c r="B19" s="536"/>
      <c r="C19" s="571"/>
      <c r="D19" s="594"/>
      <c r="E19" s="571"/>
      <c r="F19" s="618"/>
      <c r="G19" s="571"/>
      <c r="H19" s="571"/>
      <c r="I19" s="574"/>
      <c r="J19" s="289"/>
      <c r="K19" s="291"/>
      <c r="L19" s="548"/>
      <c r="M19" s="539"/>
      <c r="N19" s="542"/>
      <c r="O19" s="539"/>
      <c r="P19" s="542"/>
      <c r="Q19" s="539"/>
      <c r="R19" s="542"/>
      <c r="S19" s="539"/>
      <c r="T19" s="542"/>
      <c r="U19" s="539"/>
      <c r="V19" s="542"/>
      <c r="W19" s="539"/>
      <c r="X19" s="533"/>
      <c r="Y19" s="522"/>
      <c r="Z19" s="527"/>
      <c r="AA19" s="530"/>
      <c r="AB19" s="530"/>
    </row>
    <row r="20" spans="1:28" ht="16.5" thickBot="1" x14ac:dyDescent="0.3">
      <c r="A20" s="591"/>
      <c r="B20" s="536"/>
      <c r="C20" s="571"/>
      <c r="D20" s="594"/>
      <c r="E20" s="572"/>
      <c r="F20" s="618"/>
      <c r="G20" s="571"/>
      <c r="H20" s="571"/>
      <c r="I20" s="574"/>
      <c r="J20" s="289"/>
      <c r="K20" s="291"/>
      <c r="L20" s="548"/>
      <c r="M20" s="539"/>
      <c r="N20" s="542"/>
      <c r="O20" s="539"/>
      <c r="P20" s="542"/>
      <c r="Q20" s="539"/>
      <c r="R20" s="542"/>
      <c r="S20" s="539"/>
      <c r="T20" s="542"/>
      <c r="U20" s="539"/>
      <c r="V20" s="542"/>
      <c r="W20" s="539"/>
      <c r="X20" s="534"/>
      <c r="Y20" s="522"/>
      <c r="Z20" s="528"/>
      <c r="AA20" s="531"/>
      <c r="AB20" s="530"/>
    </row>
    <row r="21" spans="1:28" ht="38.25" customHeight="1" x14ac:dyDescent="0.25">
      <c r="A21" s="591"/>
      <c r="B21" s="536"/>
      <c r="C21" s="571"/>
      <c r="D21" s="594"/>
      <c r="E21" s="570" t="s">
        <v>290</v>
      </c>
      <c r="F21" s="618"/>
      <c r="G21" s="571"/>
      <c r="H21" s="570"/>
      <c r="I21" s="573"/>
      <c r="J21" s="547"/>
      <c r="K21" s="535"/>
      <c r="L21" s="547"/>
      <c r="M21" s="538"/>
      <c r="N21" s="541"/>
      <c r="O21" s="538"/>
      <c r="P21" s="541"/>
      <c r="Q21" s="538"/>
      <c r="R21" s="541"/>
      <c r="S21" s="538"/>
      <c r="T21" s="541"/>
      <c r="U21" s="538"/>
      <c r="V21" s="541"/>
      <c r="W21" s="544"/>
      <c r="X21" s="535"/>
      <c r="Y21" s="523"/>
      <c r="Z21" s="529"/>
      <c r="AA21" s="529"/>
      <c r="AB21" s="529"/>
    </row>
    <row r="22" spans="1:28" x14ac:dyDescent="0.25">
      <c r="A22" s="591"/>
      <c r="B22" s="536"/>
      <c r="C22" s="571"/>
      <c r="D22" s="594"/>
      <c r="E22" s="571"/>
      <c r="F22" s="618"/>
      <c r="G22" s="571"/>
      <c r="H22" s="571"/>
      <c r="I22" s="574"/>
      <c r="J22" s="548"/>
      <c r="K22" s="536"/>
      <c r="L22" s="548"/>
      <c r="M22" s="539"/>
      <c r="N22" s="542"/>
      <c r="O22" s="539"/>
      <c r="P22" s="542"/>
      <c r="Q22" s="539"/>
      <c r="R22" s="542"/>
      <c r="S22" s="539"/>
      <c r="T22" s="542"/>
      <c r="U22" s="539"/>
      <c r="V22" s="542"/>
      <c r="W22" s="545"/>
      <c r="X22" s="536"/>
      <c r="Y22" s="524"/>
      <c r="Z22" s="530"/>
      <c r="AA22" s="530"/>
      <c r="AB22" s="530"/>
    </row>
    <row r="23" spans="1:28" x14ac:dyDescent="0.25">
      <c r="A23" s="591"/>
      <c r="B23" s="536"/>
      <c r="C23" s="571"/>
      <c r="D23" s="594"/>
      <c r="E23" s="571"/>
      <c r="F23" s="618"/>
      <c r="G23" s="571"/>
      <c r="H23" s="571"/>
      <c r="I23" s="574"/>
      <c r="J23" s="548"/>
      <c r="K23" s="536"/>
      <c r="L23" s="548"/>
      <c r="M23" s="539"/>
      <c r="N23" s="542"/>
      <c r="O23" s="539"/>
      <c r="P23" s="542"/>
      <c r="Q23" s="539"/>
      <c r="R23" s="542"/>
      <c r="S23" s="539"/>
      <c r="T23" s="542"/>
      <c r="U23" s="539"/>
      <c r="V23" s="542"/>
      <c r="W23" s="545"/>
      <c r="X23" s="536"/>
      <c r="Y23" s="524"/>
      <c r="Z23" s="530"/>
      <c r="AA23" s="530"/>
      <c r="AB23" s="530"/>
    </row>
    <row r="24" spans="1:28" ht="16.5" thickBot="1" x14ac:dyDescent="0.3">
      <c r="A24" s="591"/>
      <c r="B24" s="536"/>
      <c r="C24" s="571"/>
      <c r="D24" s="595"/>
      <c r="E24" s="572"/>
      <c r="F24" s="619"/>
      <c r="G24" s="572"/>
      <c r="H24" s="572"/>
      <c r="I24" s="575"/>
      <c r="J24" s="576"/>
      <c r="K24" s="537"/>
      <c r="L24" s="576"/>
      <c r="M24" s="540"/>
      <c r="N24" s="543"/>
      <c r="O24" s="540"/>
      <c r="P24" s="543"/>
      <c r="Q24" s="540"/>
      <c r="R24" s="543"/>
      <c r="S24" s="540"/>
      <c r="T24" s="543"/>
      <c r="U24" s="540"/>
      <c r="V24" s="543"/>
      <c r="W24" s="546"/>
      <c r="X24" s="537"/>
      <c r="Y24" s="525"/>
      <c r="Z24" s="531"/>
      <c r="AA24" s="531"/>
      <c r="AB24" s="531"/>
    </row>
    <row r="25" spans="1:28" ht="15.75" customHeight="1" x14ac:dyDescent="0.25">
      <c r="A25" s="591"/>
      <c r="B25" s="536"/>
      <c r="C25" s="571"/>
      <c r="D25" s="637" t="s">
        <v>272</v>
      </c>
      <c r="E25" s="640" t="s">
        <v>289</v>
      </c>
      <c r="F25" s="602">
        <v>0.25</v>
      </c>
      <c r="G25" s="570">
        <v>0</v>
      </c>
      <c r="H25" s="588"/>
      <c r="I25" s="573" t="e">
        <f>+((J25/G25)*F25)</f>
        <v>#DIV/0!</v>
      </c>
      <c r="J25" s="626"/>
      <c r="K25" s="535" t="s">
        <v>38</v>
      </c>
      <c r="L25" s="629"/>
      <c r="M25" s="626"/>
      <c r="N25" s="547"/>
      <c r="O25" s="626"/>
      <c r="P25" s="547"/>
      <c r="Q25" s="626"/>
      <c r="R25" s="547"/>
      <c r="S25" s="626"/>
      <c r="T25" s="547"/>
      <c r="U25" s="626"/>
      <c r="V25" s="547"/>
      <c r="W25" s="626"/>
      <c r="X25" s="535"/>
      <c r="Y25" s="521"/>
      <c r="Z25" s="529">
        <f>G25-J25</f>
        <v>0</v>
      </c>
      <c r="AA25" s="529"/>
      <c r="AB25" s="632"/>
    </row>
    <row r="26" spans="1:28" x14ac:dyDescent="0.25">
      <c r="A26" s="591"/>
      <c r="B26" s="536"/>
      <c r="C26" s="571"/>
      <c r="D26" s="638"/>
      <c r="E26" s="641"/>
      <c r="F26" s="603"/>
      <c r="G26" s="571"/>
      <c r="H26" s="509"/>
      <c r="I26" s="574"/>
      <c r="J26" s="627"/>
      <c r="K26" s="536"/>
      <c r="L26" s="630"/>
      <c r="M26" s="627"/>
      <c r="N26" s="548"/>
      <c r="O26" s="627"/>
      <c r="P26" s="548"/>
      <c r="Q26" s="627"/>
      <c r="R26" s="548"/>
      <c r="S26" s="627"/>
      <c r="T26" s="548"/>
      <c r="U26" s="627"/>
      <c r="V26" s="548"/>
      <c r="W26" s="627"/>
      <c r="X26" s="536"/>
      <c r="Y26" s="635"/>
      <c r="Z26" s="530"/>
      <c r="AA26" s="530"/>
      <c r="AB26" s="633"/>
    </row>
    <row r="27" spans="1:28" x14ac:dyDescent="0.25">
      <c r="A27" s="591"/>
      <c r="B27" s="536"/>
      <c r="C27" s="571"/>
      <c r="D27" s="638"/>
      <c r="E27" s="641"/>
      <c r="F27" s="603"/>
      <c r="G27" s="571"/>
      <c r="H27" s="509"/>
      <c r="I27" s="574"/>
      <c r="J27" s="627"/>
      <c r="K27" s="536"/>
      <c r="L27" s="630"/>
      <c r="M27" s="627"/>
      <c r="N27" s="548"/>
      <c r="O27" s="627"/>
      <c r="P27" s="548"/>
      <c r="Q27" s="627"/>
      <c r="R27" s="548"/>
      <c r="S27" s="627"/>
      <c r="T27" s="548"/>
      <c r="U27" s="627"/>
      <c r="V27" s="548"/>
      <c r="W27" s="627"/>
      <c r="X27" s="536"/>
      <c r="Y27" s="635"/>
      <c r="Z27" s="530"/>
      <c r="AA27" s="530"/>
      <c r="AB27" s="633"/>
    </row>
    <row r="28" spans="1:28" ht="27" customHeight="1" thickBot="1" x14ac:dyDescent="0.3">
      <c r="A28" s="592"/>
      <c r="B28" s="537"/>
      <c r="C28" s="572"/>
      <c r="D28" s="639"/>
      <c r="E28" s="642"/>
      <c r="F28" s="604"/>
      <c r="G28" s="572"/>
      <c r="H28" s="589"/>
      <c r="I28" s="575"/>
      <c r="J28" s="628"/>
      <c r="K28" s="537"/>
      <c r="L28" s="631"/>
      <c r="M28" s="628"/>
      <c r="N28" s="576"/>
      <c r="O28" s="628"/>
      <c r="P28" s="576"/>
      <c r="Q28" s="628"/>
      <c r="R28" s="576"/>
      <c r="S28" s="628"/>
      <c r="T28" s="576"/>
      <c r="U28" s="628"/>
      <c r="V28" s="576"/>
      <c r="W28" s="628"/>
      <c r="X28" s="537"/>
      <c r="Y28" s="636"/>
      <c r="Z28" s="531"/>
      <c r="AA28" s="531"/>
      <c r="AB28" s="634"/>
    </row>
    <row r="29" spans="1:28" hidden="1" x14ac:dyDescent="0.25">
      <c r="A29" s="357" t="s">
        <v>51</v>
      </c>
      <c r="B29" s="358"/>
      <c r="C29" s="264"/>
      <c r="D29" s="264"/>
      <c r="E29" s="273"/>
      <c r="F29" s="285">
        <f>SUM(F8:F28)</f>
        <v>1</v>
      </c>
      <c r="G29" s="264"/>
      <c r="H29" s="264"/>
      <c r="I29" s="285" t="e">
        <f>SUM(I8:I28)</f>
        <v>#DIV/0!</v>
      </c>
      <c r="J29" s="262"/>
      <c r="K29" s="264"/>
      <c r="L29" s="51"/>
      <c r="M29" s="39"/>
      <c r="N29" s="39"/>
      <c r="O29" s="39"/>
      <c r="P29" s="39"/>
      <c r="Q29" s="274"/>
      <c r="R29" s="274"/>
      <c r="S29" s="274"/>
      <c r="T29" s="39"/>
      <c r="U29" s="39"/>
      <c r="V29" s="39"/>
      <c r="W29" s="39"/>
      <c r="X29" s="264"/>
      <c r="Y29" s="286" t="e">
        <f>Y25+Y14+Y8</f>
        <v>#DIV/0!</v>
      </c>
      <c r="Z29" s="287">
        <f>Z25+Z14+Z8</f>
        <v>0</v>
      </c>
    </row>
    <row r="30" spans="1:28" x14ac:dyDescent="0.25">
      <c r="A30" s="264"/>
      <c r="B30" s="264"/>
      <c r="C30" s="264"/>
      <c r="D30" s="264"/>
      <c r="E30" s="273"/>
      <c r="F30" s="30">
        <f>F25+F14+F8</f>
        <v>1</v>
      </c>
      <c r="G30" s="61">
        <f>G25+G14+G8</f>
        <v>0</v>
      </c>
      <c r="H30" s="264"/>
      <c r="I30" s="30"/>
      <c r="J30" s="32">
        <f>J25+J14+J8</f>
        <v>0</v>
      </c>
      <c r="K30" s="264"/>
      <c r="L30" s="51"/>
      <c r="M30" s="39"/>
      <c r="N30" s="39"/>
      <c r="O30" s="39"/>
      <c r="P30" s="39"/>
      <c r="Q30" s="274"/>
      <c r="R30" s="274"/>
      <c r="S30" s="274"/>
      <c r="T30" s="39"/>
      <c r="U30" s="39"/>
      <c r="V30" s="39"/>
      <c r="W30" s="39"/>
      <c r="X30" s="264"/>
      <c r="Y30" s="275"/>
      <c r="Z30" s="276">
        <f>Z25+Z14+Z8</f>
        <v>0</v>
      </c>
    </row>
    <row r="32" spans="1:28" s="74" customFormat="1" ht="11.25" x14ac:dyDescent="0.2">
      <c r="A32" s="71"/>
      <c r="B32" s="71"/>
      <c r="C32" s="375"/>
      <c r="D32" s="375"/>
      <c r="E32" s="375"/>
      <c r="F32" s="72"/>
      <c r="G32" s="71"/>
      <c r="H32" s="643"/>
      <c r="I32" s="644"/>
      <c r="J32" s="71"/>
      <c r="K32" s="516"/>
      <c r="L32" s="516"/>
      <c r="M32" s="516"/>
      <c r="N32" s="516"/>
      <c r="O32" s="71"/>
      <c r="P32" s="71"/>
      <c r="Q32" s="71"/>
      <c r="R32" s="376"/>
      <c r="S32" s="377"/>
      <c r="T32" s="377"/>
      <c r="U32" s="377"/>
      <c r="V32" s="377"/>
      <c r="W32" s="378"/>
      <c r="X32" s="71"/>
    </row>
    <row r="33" spans="1:24" s="74" customFormat="1" ht="12.75" x14ac:dyDescent="0.2">
      <c r="A33" s="71"/>
      <c r="B33" s="71"/>
      <c r="C33" s="379"/>
      <c r="D33" s="379"/>
      <c r="E33" s="379"/>
      <c r="F33" s="75"/>
      <c r="G33" s="71"/>
      <c r="H33" s="517"/>
      <c r="I33" s="517"/>
      <c r="J33" s="71"/>
      <c r="K33" s="517"/>
      <c r="L33" s="517"/>
      <c r="M33" s="517"/>
      <c r="N33" s="517"/>
      <c r="O33" s="71"/>
      <c r="P33" s="71"/>
      <c r="Q33" s="71"/>
      <c r="R33" s="332"/>
      <c r="S33" s="333"/>
      <c r="T33" s="333"/>
      <c r="U33" s="333"/>
      <c r="V33" s="333"/>
      <c r="W33" s="334"/>
      <c r="X33" s="71"/>
    </row>
    <row r="34" spans="1:24" s="74" customFormat="1" ht="12.75" x14ac:dyDescent="0.2">
      <c r="A34" s="71"/>
      <c r="B34" s="71"/>
      <c r="C34" s="75"/>
      <c r="D34" s="75"/>
      <c r="E34" s="75"/>
      <c r="F34" s="75"/>
      <c r="G34" s="71"/>
      <c r="H34" s="73"/>
      <c r="I34" s="71"/>
      <c r="J34" s="76"/>
      <c r="K34" s="76"/>
      <c r="L34" s="76"/>
      <c r="M34" s="71"/>
      <c r="N34" s="71"/>
      <c r="O34" s="71"/>
      <c r="P34" s="71"/>
      <c r="Q34" s="71"/>
      <c r="R34" s="71"/>
      <c r="S34" s="71"/>
      <c r="T34" s="71"/>
      <c r="U34" s="71"/>
      <c r="V34" s="71"/>
      <c r="W34" s="71"/>
      <c r="X34" s="71"/>
    </row>
  </sheetData>
  <mergeCells count="133">
    <mergeCell ref="A29:B29"/>
    <mergeCell ref="C32:E32"/>
    <mergeCell ref="H32:I32"/>
    <mergeCell ref="K32:N32"/>
    <mergeCell ref="R32:W32"/>
    <mergeCell ref="U25:U28"/>
    <mergeCell ref="V25:V28"/>
    <mergeCell ref="W25:W28"/>
    <mergeCell ref="X25:X28"/>
    <mergeCell ref="O25:O28"/>
    <mergeCell ref="P25:P28"/>
    <mergeCell ref="Q25:Q28"/>
    <mergeCell ref="R25:R28"/>
    <mergeCell ref="S25:S28"/>
    <mergeCell ref="T25:T28"/>
    <mergeCell ref="I25:I28"/>
    <mergeCell ref="AA25:AA28"/>
    <mergeCell ref="AB25:AB28"/>
    <mergeCell ref="Y25:Y28"/>
    <mergeCell ref="Z25:Z28"/>
    <mergeCell ref="D25:D28"/>
    <mergeCell ref="E25:E28"/>
    <mergeCell ref="F25:F28"/>
    <mergeCell ref="G25:G28"/>
    <mergeCell ref="H25:H28"/>
    <mergeCell ref="J25:J28"/>
    <mergeCell ref="K25:K28"/>
    <mergeCell ref="L25:L28"/>
    <mergeCell ref="M25:M28"/>
    <mergeCell ref="N25:N28"/>
    <mergeCell ref="C33:E33"/>
    <mergeCell ref="H33:I33"/>
    <mergeCell ref="K33:N33"/>
    <mergeCell ref="R33:W33"/>
    <mergeCell ref="J6:J7"/>
    <mergeCell ref="K6:K7"/>
    <mergeCell ref="L6:W6"/>
    <mergeCell ref="A6:A7"/>
    <mergeCell ref="B6:B7"/>
    <mergeCell ref="C6:C7"/>
    <mergeCell ref="AA8:AA13"/>
    <mergeCell ref="AB8:AB13"/>
    <mergeCell ref="D14:D24"/>
    <mergeCell ref="F14:F24"/>
    <mergeCell ref="G14:G24"/>
    <mergeCell ref="U8:U13"/>
    <mergeCell ref="V8:V13"/>
    <mergeCell ref="W8:W13"/>
    <mergeCell ref="X8:X13"/>
    <mergeCell ref="Y8:Y13"/>
    <mergeCell ref="Z8:Z13"/>
    <mergeCell ref="O8:O13"/>
    <mergeCell ref="P8:P13"/>
    <mergeCell ref="Q8:Q13"/>
    <mergeCell ref="R8:R13"/>
    <mergeCell ref="S8:S13"/>
    <mergeCell ref="T8:T13"/>
    <mergeCell ref="I8:I13"/>
    <mergeCell ref="Y4:AB4"/>
    <mergeCell ref="A5:D5"/>
    <mergeCell ref="E5:G5"/>
    <mergeCell ref="L5:M5"/>
    <mergeCell ref="N5:R5"/>
    <mergeCell ref="Y5:AB5"/>
    <mergeCell ref="J8:J13"/>
    <mergeCell ref="K8:K13"/>
    <mergeCell ref="L8:L13"/>
    <mergeCell ref="M8:M13"/>
    <mergeCell ref="N8:N13"/>
    <mergeCell ref="X6:X7"/>
    <mergeCell ref="Y6:AB6"/>
    <mergeCell ref="A8:A28"/>
    <mergeCell ref="B8:B28"/>
    <mergeCell ref="C8:C28"/>
    <mergeCell ref="D8:D13"/>
    <mergeCell ref="E8:E13"/>
    <mergeCell ref="F8:F13"/>
    <mergeCell ref="G8:G13"/>
    <mergeCell ref="H8:H13"/>
    <mergeCell ref="G6:G7"/>
    <mergeCell ref="H6:H7"/>
    <mergeCell ref="I6:I7"/>
    <mergeCell ref="A1:D3"/>
    <mergeCell ref="E1:V1"/>
    <mergeCell ref="E2:V3"/>
    <mergeCell ref="W2:X2"/>
    <mergeCell ref="W3:X3"/>
    <mergeCell ref="A4:D4"/>
    <mergeCell ref="E14:E20"/>
    <mergeCell ref="E21:E24"/>
    <mergeCell ref="H14:H20"/>
    <mergeCell ref="I14:I20"/>
    <mergeCell ref="I21:I24"/>
    <mergeCell ref="H21:H24"/>
    <mergeCell ref="J21:J24"/>
    <mergeCell ref="K21:K24"/>
    <mergeCell ref="L21:L24"/>
    <mergeCell ref="M21:M24"/>
    <mergeCell ref="N21:N24"/>
    <mergeCell ref="O21:O24"/>
    <mergeCell ref="P21:P24"/>
    <mergeCell ref="Q21:Q24"/>
    <mergeCell ref="R21:R24"/>
    <mergeCell ref="D6:D7"/>
    <mergeCell ref="E6:E7"/>
    <mergeCell ref="F6:F7"/>
    <mergeCell ref="S21:S24"/>
    <mergeCell ref="T21:T24"/>
    <mergeCell ref="U21:U24"/>
    <mergeCell ref="V21:V24"/>
    <mergeCell ref="W21:W24"/>
    <mergeCell ref="L14:L20"/>
    <mergeCell ref="M14:M20"/>
    <mergeCell ref="N14:N20"/>
    <mergeCell ref="O14:O20"/>
    <mergeCell ref="P14:P20"/>
    <mergeCell ref="Q14:Q20"/>
    <mergeCell ref="R14:R20"/>
    <mergeCell ref="S14:S20"/>
    <mergeCell ref="T14:T20"/>
    <mergeCell ref="U14:U20"/>
    <mergeCell ref="V14:V20"/>
    <mergeCell ref="W14:W20"/>
    <mergeCell ref="Y14:Y20"/>
    <mergeCell ref="Y21:Y24"/>
    <mergeCell ref="Z14:Z20"/>
    <mergeCell ref="Z21:Z24"/>
    <mergeCell ref="AA14:AA20"/>
    <mergeCell ref="AA21:AA24"/>
    <mergeCell ref="AB14:AB20"/>
    <mergeCell ref="AB21:AB24"/>
    <mergeCell ref="X14:X20"/>
    <mergeCell ref="X21:X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Planeacion</vt:lpstr>
      <vt:lpstr>Administrativa</vt:lpstr>
      <vt:lpstr>Operaciones</vt:lpstr>
      <vt:lpstr>Control Interno</vt:lpstr>
      <vt:lpstr>Plan social</vt:lpstr>
      <vt:lpstr>Socio Predial</vt:lpstr>
      <vt:lpstr>Ambiental</vt:lpstr>
      <vt:lpstr>Financiera</vt:lpstr>
      <vt:lpstr>Juridica</vt:lpstr>
      <vt:lpstr>Comunicaciones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HP_Juridico</dc:creator>
  <cp:lastModifiedBy>HP_Juridico</cp:lastModifiedBy>
  <cp:lastPrinted>2020-01-31T22:16:51Z</cp:lastPrinted>
  <dcterms:created xsi:type="dcterms:W3CDTF">2020-01-15T16:04:37Z</dcterms:created>
  <dcterms:modified xsi:type="dcterms:W3CDTF">2020-02-05T21:49:58Z</dcterms:modified>
</cp:coreProperties>
</file>